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Робочий стіл\"/>
    </mc:Choice>
  </mc:AlternateContent>
  <bookViews>
    <workbookView xWindow="0" yWindow="0" windowWidth="28800" windowHeight="11715"/>
  </bookViews>
  <sheets>
    <sheet name="Запорізька" sheetId="8" r:id="rId1"/>
    <sheet name="Аркуш94" sheetId="27" state="hidden" r:id="rId2"/>
  </sheets>
  <definedNames>
    <definedName name="рай">#REF!</definedName>
  </definedNames>
  <calcPr calcId="152511"/>
  <customWorkbookViews>
    <customWorkbookView name="Фільтр 1" guid="{C18D0D45-61C7-46F8-A213-0D91FB988441}" maximized="1" windowWidth="0" windowHeight="0" activeSheetId="0"/>
    <customWorkbookView name="Фільтр 2" guid="{1D0C07C9-8D9F-4A2D-B424-2BDB22E57CF7}" maximized="1" windowWidth="0" windowHeight="0" activeSheetId="0"/>
    <customWorkbookView name="Фільтр 3" guid="{45910AD1-162A-4A99-928D-6743627578A6}" maximized="1" windowWidth="0" windowHeight="0" activeSheetId="0"/>
  </customWorkbookViews>
</workbook>
</file>

<file path=xl/calcChain.xml><?xml version="1.0" encoding="utf-8"?>
<calcChain xmlns="http://schemas.openxmlformats.org/spreadsheetml/2006/main">
  <c r="B25" i="27" l="1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3" i="27"/>
  <c r="B2" i="27"/>
  <c r="B1" i="27"/>
</calcChain>
</file>

<file path=xl/sharedStrings.xml><?xml version="1.0" encoding="utf-8"?>
<sst xmlns="http://schemas.openxmlformats.org/spreadsheetml/2006/main" count="351" uniqueCount="180">
  <si>
    <t>№п/п</t>
  </si>
  <si>
    <t>Область</t>
  </si>
  <si>
    <t>Район</t>
  </si>
  <si>
    <t>Населений пункт</t>
  </si>
  <si>
    <t>ЄДРПОУ</t>
  </si>
  <si>
    <t>Назва ЗОЗ</t>
  </si>
  <si>
    <t>Адреса (без поштового індексу)</t>
  </si>
  <si>
    <t>Графік роботи (у форматі дд-дд, ГГ:ХВ-ГГ:ХВ, якщо потрібно окремо вихдні у форматі сб-нд, ГГ:ХВ)</t>
  </si>
  <si>
    <t>Телефон (або посилання) для запису</t>
  </si>
  <si>
    <t>Доступна вакцина</t>
  </si>
  <si>
    <t>Наявність генератора та незаленість від відключень електропостачання</t>
  </si>
  <si>
    <t>-</t>
  </si>
  <si>
    <t>Comirnaty Omicron</t>
  </si>
  <si>
    <t>Дніпропетровська</t>
  </si>
  <si>
    <t>Закарпатська</t>
  </si>
  <si>
    <t>немає генератора</t>
  </si>
  <si>
    <t>Запорізька область</t>
  </si>
  <si>
    <t>Запорізький</t>
  </si>
  <si>
    <t>м.Запоріжжя</t>
  </si>
  <si>
    <t>КОМУНАЛЬНЕ НЕКОМЕРЦІЙНЕ ПІДПРИЄМСТВО "ЦЕНТР ПЕРВИННОЇ МЕДИКО-САНІТАРНОЇ ДОПОМОГИ №2"</t>
  </si>
  <si>
    <t xml:space="preserve">    м. Запоріжжя, вул. Авраменка,4</t>
  </si>
  <si>
    <t>пн.-пт. 8-00 до 15-00</t>
  </si>
  <si>
    <t>(099) 181 81 92            (097) 181 81 92            (073) 181 81 92</t>
  </si>
  <si>
    <t>Comirnaty Omicron для дорослих і Comirnaty Omicron для дітей</t>
  </si>
  <si>
    <t>є генератор</t>
  </si>
  <si>
    <t xml:space="preserve">    м. Запоріжжя, вул. Авраменка,14а</t>
  </si>
  <si>
    <t>пн.-пт. 9-00 до 16-00</t>
  </si>
  <si>
    <t xml:space="preserve"> м. Запоріжжя, вул. Харчова,2</t>
  </si>
  <si>
    <t>м. Запоріжжя, вул. Перспективна,35а</t>
  </si>
  <si>
    <t>пн. - пт. 8-00 - 14.00</t>
  </si>
  <si>
    <t>КОМУНАЛЬНЕ НЕКОМЕРЦІЙНЕ ПІДПРИЄМСТВО "ЦЕНТР ПЕРВИННОЇ МЕДИКО-САНІТАРНОЇ ДОПОМОГИ №5"</t>
  </si>
  <si>
    <t xml:space="preserve"> м.Запоріжжя вул.Новгородська, 28а</t>
  </si>
  <si>
    <t>(050) 473 34 26</t>
  </si>
  <si>
    <t>КОМУНАЛЬНЕ НЕКОМЕРЦІЙНЕ ПІДПРИЄМСТВО "ЗАПОРІЗЬКИЙ ЦЕНТР ПЕРВИННОЇ МЕДИКО-САНІТАРНОЇ ДОПОМОГИ №5"</t>
  </si>
  <si>
    <t>м.Запоріжжя вул.Запорозького козацтва, 25</t>
  </si>
  <si>
    <t>пн.-пт. 9-00 до 15-00</t>
  </si>
  <si>
    <t>(050) 425 62 57</t>
  </si>
  <si>
    <t>КОМУНАЛЬНЕ НЕКОМЕРЦІЙНЕ ПІДПРИЄМСТВО "ЦЕНТР ПЕРВИННОЇ МЕДИКО-САНІТАРНОЇ ДОПОМОГИ №6"</t>
  </si>
  <si>
    <t xml:space="preserve"> м.Запоріжжя, вул.Чумаченка,21</t>
  </si>
  <si>
    <t>пн.-пт.08-00 до 15-00</t>
  </si>
  <si>
    <t>(099) 176 33 63</t>
  </si>
  <si>
    <t>КОМУНАЛЬНЕ НЕКОМЕРЦІЙНЕ ПІДПРИЄМСТВО "ЦЕНТР ПЕРВИННОЇ МЕДИКО-САНІТАРНОЇ ДОПОМОГИ №9"</t>
  </si>
  <si>
    <t>м. Запоріжжя,  вул. Дудикіна, 6</t>
  </si>
  <si>
    <t>пн.- пт.  8-00-15-00</t>
  </si>
  <si>
    <t>(095) 260 30 32</t>
  </si>
  <si>
    <t>КОМУНАЛЬНЕ НЕКОМЕРЦІЙНЕ ПІДПРИЄМСТВО "ЦЕНТР ПЕРВИННОЇ МЕДИКО-САНІТАРНОЇ ДОПОМОГИ №10"</t>
  </si>
  <si>
    <t>м.Запоріжжя, бульвар Шевченка, буд.25</t>
  </si>
  <si>
    <t>пн - пт 8-00 - 15.30</t>
  </si>
  <si>
    <t>(050) 302 64 74</t>
  </si>
  <si>
    <t>КОМУНАЛЬНЕ НЕКОМЕРЦІЙНЕ ПІДПРИЄМСТВО "ЗАПОРІЗЬКИЙ ЦЕНТР ПЕРВИННОЇ МЕДИКО-САНІТАРНОЇ ДОПОМОГИ №10"</t>
  </si>
  <si>
    <t xml:space="preserve"> м.Запоріжжя, пр. Соборний, 88, каб. 19</t>
  </si>
  <si>
    <t>пн. - пт. 9-00 - 14.00</t>
  </si>
  <si>
    <t>(068) 314 51 56</t>
  </si>
  <si>
    <t>смт.Кушугум</t>
  </si>
  <si>
    <t>ТОВ "КУШУГУМСЬКИЙ МЕДИЧНИЙ ЦЕНТР"</t>
  </si>
  <si>
    <t>Запорізький р-н, селище міського типу Кушугум, вул.Партизанська/Зоряна, будинок 65/1А</t>
  </si>
  <si>
    <t>пн-пт. 8-00 - 14-00</t>
  </si>
  <si>
    <t>(068) 911 09 10, (050) 911 09 10, (073) 911 09 10</t>
  </si>
  <si>
    <t>м.Вільнянськ</t>
  </si>
  <si>
    <t>КОМУНАЛЬНЕ НЕКОМЕРЦІЙНЕ ПІДПРИЄМСТВО "ВІЛЬНЯНСЬКИЙ ЦЕНТР ПЕРВИННОЇ МЕДИКО-САНІТАРНОЇ ДОПОМОГИ" ВІЛЬНЯНСЬКОЇ МІСЬКОЇ РАДИ</t>
  </si>
  <si>
    <t>Запорізький р-н, м.Вільнянськ, вул. Бочарова , буд 26</t>
  </si>
  <si>
    <t>пн-пт 08-00 - 16-00</t>
  </si>
  <si>
    <t>(099) 754 48 26</t>
  </si>
  <si>
    <t>КОМУНАЛЬНЕ НЕКОМЕРЦІЙНЕ ПІДПРИЄМСТВО "ВІЛЬНЯНСЬКА РАЙОННА БАГАТОПРОФІЛЬНА ЛІКАРНЯ" ВІЛЬНЯНСЬКОЇ РАЙОННОЇ РАДИ</t>
  </si>
  <si>
    <t>Запорізький р-н, м.Вільнянськ,пров.Гнаровської,6</t>
  </si>
  <si>
    <t>пн-пт. 08-00 до 15-00</t>
  </si>
  <si>
    <t>(061) 434 44 14</t>
  </si>
  <si>
    <t>с.Біленьке</t>
  </si>
  <si>
    <t>КОМУНАЛЬНЕ НЕКОМЕРЦІЙНЕ ПІДПРИЄМСТВО "ЦЕНТР ПЕРВИННОЇ МЕДИКО-САНІТАРНОЇ ДОПОМОГИ" БІЛЕНЬКІВСЬКОЇ СІЛЬСЬКОЇ РАДИ ЗАПОРІЗЬКОГО РАЙОНУ ЗАПОРІЗЬКОЇ ОБЛАСТІ</t>
  </si>
  <si>
    <t>Запорізький р-н, с.Біленьке, вул.Центральна, 25 а</t>
  </si>
  <si>
    <t>пн-пт 9-00 до 12-00</t>
  </si>
  <si>
    <t>(050) 287 33 79</t>
  </si>
  <si>
    <t>с.Розумівка</t>
  </si>
  <si>
    <t>КОМУНАЛЬНЕ НЕКОМЕРЦІЙНЕ ПІДПРИЄМСТВО "ДОЛИНСЬКИЙ ЦЕНТР ПЕРВИННОЇ МЕДИКО - САНІТАРНОЇ ДОПОМОГИ"ДОЛИНСЬКОЇ СІЛЬСЬКОЇ РАДИ ЗАПОРІЗЬКОГО РАЙОНУ ЗАПОРІЗЬКОЇ ОБЛАСТІ</t>
  </si>
  <si>
    <t xml:space="preserve"> Запорізький р-н,  с.Розумівка,в.Мельнична,1а</t>
  </si>
  <si>
    <t>пн-пт 8-00 - 14-00</t>
  </si>
  <si>
    <t>(061) 287 54 14</t>
  </si>
  <si>
    <t>с.Долинське</t>
  </si>
  <si>
    <t>Запорізький р-н,с.Долинське,в.8 Березня,2а</t>
  </si>
  <si>
    <t>(061) 287 54 15</t>
  </si>
  <si>
    <t>с.Широке</t>
  </si>
  <si>
    <t>КОМУНАЛЬНЕ НЕКОМЕРЦІЙНЕ ПІДПРИЄМСТВО "ЦЕНТР ПЕРВИННОЇ МЕДИКО-САНІТАРНОЇ ДОПОМОГИ "СІМЕЙНИЙ ЛІКАР" ШИРОКІВСЬКОЇ СІЛЬСЬКОЇ РАДИ ЗАПОРІЗЬКОГО РАЙОНУ ЗАПОРІЗЬКОЇ ОБЛАСТІ</t>
  </si>
  <si>
    <t xml:space="preserve"> Запорізький р-н, с.Широке, вул.Лікарняна 18</t>
  </si>
  <si>
    <t>(099)188 80 03</t>
  </si>
  <si>
    <t>смт.Новомиколаївка</t>
  </si>
  <si>
    <t>КНП "НОВОМИКОЛАЇВСЬКИЙ ЦПМСД" НСР</t>
  </si>
  <si>
    <t xml:space="preserve">  Запорізька обл., Запорізький р-н., смт. Новомиколаївка, вул. Соборності 106</t>
  </si>
  <si>
    <t>пн-пт 10-00 до 15:00</t>
  </si>
  <si>
    <t>(097) 318 84 12</t>
  </si>
  <si>
    <t>ФОП САС ЮЛІЯ КОСТЯНТИНІВНА</t>
  </si>
  <si>
    <t>м.Запоріжжя, вулиця Поштова/Українська, 163/51</t>
  </si>
  <si>
    <t>пн, ср ,пт 09.00-12.00</t>
  </si>
  <si>
    <t>(066) 847 37 30</t>
  </si>
  <si>
    <t>ТОВАРИСТВО З ОБМЕЖЕНОЮ ВІДПОВІДАЛЬНІСТЮ "ВІТАЦЕНТР"</t>
  </si>
  <si>
    <t>м.Запоріжжя вул.Седова 3, каб.207</t>
  </si>
  <si>
    <t>пн.-пт. 11.00-13.00</t>
  </si>
  <si>
    <t>(050) 289 07 05 (097) 289 07 05</t>
  </si>
  <si>
    <t xml:space="preserve">МСЧ АТ "МОТОР СІЧ" </t>
  </si>
  <si>
    <t>м.Запоріжжя,вул.Брюллова 6</t>
  </si>
  <si>
    <t>пн-пт 8-00 до 15-00</t>
  </si>
  <si>
    <r>
      <rPr>
        <sz val="11"/>
        <color rgb="FF1F1F1F"/>
        <rFont val="Times New Roman"/>
      </rPr>
      <t>067-181-09-37</t>
    </r>
  </si>
  <si>
    <t>ТОВ МЦ НОВАМЕД</t>
  </si>
  <si>
    <t>м.Запоріжжя, вул.Патріотична 64</t>
  </si>
  <si>
    <t>пн-пт 9-00 до 15-00</t>
  </si>
  <si>
    <t>(050) 020-07-56</t>
  </si>
  <si>
    <t>ТОВ "УкрМедГрупа"</t>
  </si>
  <si>
    <t>м.Запоріжжя вул Олександрівська,35</t>
  </si>
  <si>
    <t>вт,чт 11-00 - 17-30; суб.11-00 - 14-30 за записом</t>
  </si>
  <si>
    <t>(098) 309 03 03, (099) 309 03 03</t>
  </si>
  <si>
    <t>ТОВ "НОВА лікарня"</t>
  </si>
  <si>
    <t>м.Запоріжжя вул.Чумаченка 49/10</t>
  </si>
  <si>
    <t>пн-пт 09.00-15.00</t>
  </si>
  <si>
    <t>0 800-333-535</t>
  </si>
  <si>
    <t>м. Запоріжжя</t>
  </si>
  <si>
    <t>КНП "ОРІХІВСЬКИЙ ЦЕНТР ПЕРВИННОЇ МЕДИКО-САНІТАРНОЇ ДОПОМОГИ ОМР"</t>
  </si>
  <si>
    <t>м. Запоріжжя, вул. Добролюбова, 23</t>
  </si>
  <si>
    <t>ср, чт 9.00-14.00</t>
  </si>
  <si>
    <t>(050) 022 26 60 (095) 813 04 43</t>
  </si>
  <si>
    <t>КНП"Оріхівська багатопрофільна лікарня інтенсивного лікування" ОМР</t>
  </si>
  <si>
    <r>
      <rPr>
        <sz val="11"/>
        <color rgb="FF1F1F1F"/>
        <rFont val="Times New Roman"/>
      </rPr>
      <t>м. Запоріжжя, вул. Перемоги, 95А</t>
    </r>
  </si>
  <si>
    <t>вт  8.00 - 15.00</t>
  </si>
  <si>
    <t>066-509-71-17</t>
  </si>
  <si>
    <t>ФОП СУЗДАЛЄВА ЛЮБОВ ВАСИЛІВНА</t>
  </si>
  <si>
    <t>м. Запоріжжя, вул. Історична,25</t>
  </si>
  <si>
    <t>097- 579- 33- 94</t>
  </si>
  <si>
    <t>ФОП КУРГАН АНАСТАСІЯ ПЕТРІВНА</t>
  </si>
  <si>
    <t>м.Запоріжжя, вул.Чумаченко,37/Европейська,24</t>
  </si>
  <si>
    <t>096-956-77-75</t>
  </si>
  <si>
    <t>ФОП ЗАБОЛОТНИЙ  ЄВГЕН ФЕДОРОВИЧ</t>
  </si>
  <si>
    <t>м. Запоріжжя, в. Незалежної України, б. 14, прим. №2</t>
  </si>
  <si>
    <t>пн-пт 9-00 до 17-00</t>
  </si>
  <si>
    <t>098-572-13-82</t>
  </si>
  <si>
    <t>ФОП ГАМАЛЬ  АНАСТАСІЯ ВОЛОДИМИРІВНА</t>
  </si>
  <si>
    <t>м.Запоріжжя,вул. Чарвівна 127-1</t>
  </si>
  <si>
    <t>пн-пт, 10:00-15:00</t>
  </si>
  <si>
    <t>(066)976-00-45</t>
  </si>
  <si>
    <t>ФОП Паук О.П.</t>
  </si>
  <si>
    <t xml:space="preserve">м.Запоріжжя, вул.Сагайдачного/Толока, 11; </t>
  </si>
  <si>
    <t>Пн-Пт з 13-00 до 16-00</t>
  </si>
  <si>
    <t>(097)0970203</t>
  </si>
  <si>
    <t>с.Новоолександрівка</t>
  </si>
  <si>
    <t xml:space="preserve">КНП "ЦПМСД "Медицина для кожного" НСР </t>
  </si>
  <si>
    <t xml:space="preserve"> с.Новоолександрівка, вул. Центральна, 60</t>
  </si>
  <si>
    <t>(067)378-19-90, (067)378-19-86,</t>
  </si>
  <si>
    <t>с.Комишуваха</t>
  </si>
  <si>
    <t xml:space="preserve">КНП "ЦПМСД" Комишуваської селищної ради </t>
  </si>
  <si>
    <t>смт. Комишуваха ,вул.Смирнова, 3</t>
  </si>
  <si>
    <t>пн-пт 8-00 - 15-00</t>
  </si>
  <si>
    <t>(061)416-71-82</t>
  </si>
  <si>
    <t>ТОВ «Клініка сімейної Медицини»</t>
  </si>
  <si>
    <r>
      <rPr>
        <sz val="11"/>
        <color rgb="FF1F1F1F"/>
        <rFont val="Times New Roman"/>
      </rPr>
      <t>м.Запоріжжя, вул. Водограйна 5</t>
    </r>
  </si>
  <si>
    <t>(097)194-21-29</t>
  </si>
  <si>
    <t>Пологівський</t>
  </si>
  <si>
    <t>с.Преображенка</t>
  </si>
  <si>
    <t xml:space="preserve">КНП "ЦПМСД"     Преображенської селищної ради </t>
  </si>
  <si>
    <t xml:space="preserve"> с. Преображенка, вул. Преображенська ,6а</t>
  </si>
  <si>
    <t>(066)066-49-96</t>
  </si>
  <si>
    <t>Івано-Франківська</t>
  </si>
  <si>
    <t>Луганська</t>
  </si>
  <si>
    <t>Полтавська</t>
  </si>
  <si>
    <t>Сумська</t>
  </si>
  <si>
    <t>Харківська</t>
  </si>
  <si>
    <t>Хмельницька</t>
  </si>
  <si>
    <t>Черкаська</t>
  </si>
  <si>
    <t>Вінницька</t>
  </si>
  <si>
    <t>Волинська</t>
  </si>
  <si>
    <t>Донецька</t>
  </si>
  <si>
    <t>Житомирська</t>
  </si>
  <si>
    <t>Запорізька</t>
  </si>
  <si>
    <t>КИЇВ</t>
  </si>
  <si>
    <t>Київська</t>
  </si>
  <si>
    <t>Кіровоградська</t>
  </si>
  <si>
    <t>Львівська</t>
  </si>
  <si>
    <t>Миколаївська</t>
  </si>
  <si>
    <t>Одеська</t>
  </si>
  <si>
    <t>Рівненська</t>
  </si>
  <si>
    <t>Тернопільська</t>
  </si>
  <si>
    <t>Херсонська</t>
  </si>
  <si>
    <t>Чернівецька</t>
  </si>
  <si>
    <t>Чернігівська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</si>
</sst>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\.m\.yyyy"/>
  </numFmts>
  <fonts count="19">
    <font>
      <sz val="10"/>
      <color rgb="FF000000"/>
      <name val="Arial"/>
      <scheme val="minor"/>
    </font>
    <font>
      <b/>
      <sz val="12"/>
      <color rgb="FF000000"/>
      <name val="&quot;Times New Roman&quot;"/>
    </font>
    <font>
      <sz val="10"/>
      <color theme="1"/>
      <name val="Arial"/>
    </font>
    <font>
      <sz val="11"/>
      <color theme="1"/>
      <name val="Times New Roman"/>
    </font>
    <font>
      <sz val="11"/>
      <color rgb="FF000000"/>
      <name val="Times New Roman"/>
    </font>
    <font>
      <sz val="11"/>
      <color rgb="FF1F1F1F"/>
      <name val="Times New Roman"/>
    </font>
    <font>
      <sz val="10"/>
      <color theme="1"/>
      <name val="Arial"/>
      <scheme val="minor"/>
    </font>
    <font>
      <sz val="12"/>
      <color theme="1"/>
      <name val="Times New Roman"/>
    </font>
    <font>
      <sz val="12"/>
      <color rgb="FF000000"/>
      <name val="Times New Roman"/>
    </font>
    <font>
      <sz val="12"/>
      <color rgb="FF1F1F1F"/>
      <name val="Times New Roman"/>
    </font>
    <font>
      <sz val="9"/>
      <color rgb="FF1F1F1F"/>
      <name val="Arial"/>
      <scheme val="minor"/>
    </font>
    <font>
      <sz val="11"/>
      <color rgb="FF1F1F1F"/>
      <name val="&quot;Times New Roman&quot;"/>
    </font>
    <font>
      <sz val="12"/>
      <color theme="1"/>
      <name val="&quot;Times New Roman&quot;"/>
    </font>
    <font>
      <sz val="11"/>
      <color rgb="FF000000"/>
      <name val="&quot;Times New Roman&quot;"/>
    </font>
    <font>
      <sz val="12"/>
      <color rgb="FF000000"/>
      <name val="&quot;Times New Roman&quot;"/>
    </font>
    <font>
      <sz val="11"/>
      <color rgb="FF000000"/>
      <name val="&quot;\&quot;Times New Roman\&quot;&quot;"/>
    </font>
    <font>
      <sz val="9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3" borderId="0" xfId="0" applyFont="1" applyFill="1" applyAlignment="1">
      <alignment horizontal="center" vertical="center"/>
    </xf>
    <xf numFmtId="0" fontId="6" fillId="4" borderId="0" xfId="0" applyFont="1" applyFill="1"/>
    <xf numFmtId="0" fontId="3" fillId="4" borderId="5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top" wrapText="1"/>
    </xf>
    <xf numFmtId="0" fontId="15" fillId="4" borderId="2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4" fillId="4" borderId="5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7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5" fontId="6" fillId="0" borderId="0" xfId="0" applyNumberFormat="1" applyFont="1"/>
    <xf numFmtId="0" fontId="4" fillId="4" borderId="1" xfId="0" applyFont="1" applyFill="1" applyBorder="1" applyAlignment="1">
      <alignment horizontal="center" vertical="top"/>
    </xf>
    <xf numFmtId="0" fontId="4" fillId="5" borderId="5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4" borderId="5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1" fontId="4" fillId="0" borderId="5" xfId="0" applyNumberFormat="1" applyFont="1" applyBorder="1" applyAlignment="1">
      <alignment horizontal="center" vertical="top"/>
    </xf>
    <xf numFmtId="0" fontId="8" fillId="4" borderId="1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10" fillId="0" borderId="0" xfId="0" applyFont="1" applyAlignment="1">
      <alignment vertical="top"/>
    </xf>
    <xf numFmtId="0" fontId="4" fillId="4" borderId="2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1" fontId="3" fillId="0" borderId="6" xfId="0" applyNumberFormat="1" applyFont="1" applyBorder="1" applyAlignment="1">
      <alignment horizontal="center" vertical="top"/>
    </xf>
    <xf numFmtId="1" fontId="4" fillId="5" borderId="4" xfId="0" applyNumberFormat="1" applyFont="1" applyFill="1" applyBorder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1" fontId="5" fillId="4" borderId="1" xfId="0" applyNumberFormat="1" applyFont="1" applyFill="1" applyBorder="1" applyAlignment="1">
      <alignment horizontal="center" vertical="top"/>
    </xf>
    <xf numFmtId="1" fontId="4" fillId="5" borderId="1" xfId="0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4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</cellXfs>
  <cellStyles count="1">
    <cellStyle name="Обычный" xfId="0" builtinId="0"/>
  </cellStyles>
  <dxfs count="14"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Запорізька-style" pivot="0" count="3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:K21">
  <tableColumns count="11">
    <tableColumn id="1" name="№п/п" dataDxfId="10"/>
    <tableColumn id="2" name="Область" dataDxfId="9"/>
    <tableColumn id="3" name="Район" dataDxfId="8"/>
    <tableColumn id="4" name="Населений пункт" dataDxfId="7"/>
    <tableColumn id="5" name="ЄДРПОУ" dataDxfId="6"/>
    <tableColumn id="6" name="Назва ЗОЗ" dataDxfId="5"/>
    <tableColumn id="7" name="Адреса (без поштового індексу)" dataDxfId="4"/>
    <tableColumn id="8" name="Графік роботи (у форматі дд-дд, ГГ:ХВ-ГГ:ХВ, якщо потрібно окремо вихдні у форматі сб-нд, ГГ:ХВ)" dataDxfId="3"/>
    <tableColumn id="9" name="Телефон (або посилання) для запису" dataDxfId="2"/>
    <tableColumn id="10" name="Доступна вакцина" dataDxfId="1"/>
    <tableColumn id="11" name="Наявність генератора та незаленість від відключень електропостачання" dataDxfId="0"/>
  </tableColumns>
  <tableStyleInfo name="Запорізька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792"/>
  <sheetViews>
    <sheetView tabSelected="1" workbookViewId="0">
      <pane ySplit="1" topLeftCell="A26" activePane="bottomLeft" state="frozen"/>
      <selection pane="bottomLeft" activeCell="E1" sqref="E1"/>
    </sheetView>
  </sheetViews>
  <sheetFormatPr defaultColWidth="12.5703125" defaultRowHeight="15.75" customHeight="1"/>
  <cols>
    <col min="1" max="1" width="6.140625" customWidth="1"/>
    <col min="2" max="2" width="19.42578125" customWidth="1"/>
    <col min="3" max="3" width="14.7109375" customWidth="1"/>
    <col min="4" max="4" width="21.140625" customWidth="1"/>
    <col min="5" max="5" width="13.5703125" customWidth="1"/>
    <col min="6" max="6" width="51.28515625" customWidth="1"/>
    <col min="7" max="7" width="30.28515625" customWidth="1"/>
    <col min="8" max="8" width="19.140625" customWidth="1"/>
    <col min="9" max="9" width="16.85546875" customWidth="1"/>
    <col min="10" max="10" width="17.7109375" customWidth="1"/>
    <col min="11" max="11" width="16" customWidth="1"/>
    <col min="12" max="12" width="14.140625" customWidth="1"/>
  </cols>
  <sheetData>
    <row r="1" spans="1:26" ht="104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1" t="s">
        <v>10</v>
      </c>
      <c r="L1" s="6"/>
      <c r="M1" s="4"/>
      <c r="N1" s="4"/>
      <c r="O1" s="4"/>
      <c r="P1" s="4"/>
      <c r="Q1" s="6"/>
      <c r="R1" s="6"/>
      <c r="S1" s="6"/>
      <c r="T1" s="6"/>
      <c r="U1" s="6"/>
      <c r="V1" s="4"/>
      <c r="W1" s="4"/>
      <c r="X1" s="4"/>
      <c r="Y1" s="4"/>
    </row>
    <row r="2" spans="1:26" ht="75">
      <c r="A2" s="33">
        <v>1</v>
      </c>
      <c r="B2" s="34" t="s">
        <v>16</v>
      </c>
      <c r="C2" s="34" t="s">
        <v>17</v>
      </c>
      <c r="D2" s="34" t="s">
        <v>18</v>
      </c>
      <c r="E2" s="35">
        <v>38783657</v>
      </c>
      <c r="F2" s="36" t="s">
        <v>19</v>
      </c>
      <c r="G2" s="37" t="s">
        <v>20</v>
      </c>
      <c r="H2" s="37" t="s">
        <v>21</v>
      </c>
      <c r="I2" s="33" t="s">
        <v>22</v>
      </c>
      <c r="J2" s="8" t="s">
        <v>23</v>
      </c>
      <c r="K2" s="33" t="s">
        <v>24</v>
      </c>
    </row>
    <row r="3" spans="1:26" ht="61.5" customHeight="1">
      <c r="A3" s="38">
        <v>2</v>
      </c>
      <c r="B3" s="39" t="s">
        <v>16</v>
      </c>
      <c r="C3" s="39" t="s">
        <v>17</v>
      </c>
      <c r="D3" s="39" t="s">
        <v>18</v>
      </c>
      <c r="E3" s="40">
        <v>38783657</v>
      </c>
      <c r="F3" s="41" t="s">
        <v>19</v>
      </c>
      <c r="G3" s="39" t="s">
        <v>25</v>
      </c>
      <c r="H3" s="39" t="s">
        <v>26</v>
      </c>
      <c r="I3" s="33" t="s">
        <v>22</v>
      </c>
      <c r="J3" s="8" t="s">
        <v>12</v>
      </c>
      <c r="K3" s="39" t="s">
        <v>24</v>
      </c>
    </row>
    <row r="4" spans="1:26" ht="60" customHeight="1">
      <c r="A4" s="33">
        <v>3</v>
      </c>
      <c r="B4" s="34" t="s">
        <v>16</v>
      </c>
      <c r="C4" s="34" t="s">
        <v>17</v>
      </c>
      <c r="D4" s="34" t="s">
        <v>18</v>
      </c>
      <c r="E4" s="35">
        <v>38783662</v>
      </c>
      <c r="F4" s="36" t="s">
        <v>19</v>
      </c>
      <c r="G4" s="37" t="s">
        <v>27</v>
      </c>
      <c r="H4" s="33" t="s">
        <v>21</v>
      </c>
      <c r="I4" s="33" t="s">
        <v>22</v>
      </c>
      <c r="J4" s="8" t="s">
        <v>23</v>
      </c>
      <c r="K4" s="33" t="s">
        <v>24</v>
      </c>
    </row>
    <row r="5" spans="1:26" ht="45">
      <c r="A5" s="33">
        <v>4</v>
      </c>
      <c r="B5" s="34" t="s">
        <v>16</v>
      </c>
      <c r="C5" s="34" t="s">
        <v>17</v>
      </c>
      <c r="D5" s="34" t="s">
        <v>18</v>
      </c>
      <c r="E5" s="35">
        <v>38968171</v>
      </c>
      <c r="F5" s="36" t="s">
        <v>19</v>
      </c>
      <c r="G5" s="33" t="s">
        <v>28</v>
      </c>
      <c r="H5" s="33" t="s">
        <v>29</v>
      </c>
      <c r="I5" s="33" t="s">
        <v>22</v>
      </c>
      <c r="J5" s="8" t="s">
        <v>12</v>
      </c>
      <c r="K5" s="33" t="s">
        <v>24</v>
      </c>
    </row>
    <row r="6" spans="1:26" ht="75">
      <c r="A6" s="33">
        <v>5</v>
      </c>
      <c r="B6" s="34" t="s">
        <v>16</v>
      </c>
      <c r="C6" s="34" t="s">
        <v>17</v>
      </c>
      <c r="D6" s="34" t="s">
        <v>18</v>
      </c>
      <c r="E6" s="35">
        <v>38969547</v>
      </c>
      <c r="F6" s="36" t="s">
        <v>30</v>
      </c>
      <c r="G6" s="33" t="s">
        <v>31</v>
      </c>
      <c r="H6" s="33" t="s">
        <v>21</v>
      </c>
      <c r="I6" s="33" t="s">
        <v>32</v>
      </c>
      <c r="J6" s="8" t="s">
        <v>23</v>
      </c>
      <c r="K6" s="33" t="s">
        <v>24</v>
      </c>
    </row>
    <row r="7" spans="1:26" ht="60">
      <c r="A7" s="38">
        <v>6</v>
      </c>
      <c r="B7" s="34" t="s">
        <v>16</v>
      </c>
      <c r="C7" s="34" t="s">
        <v>17</v>
      </c>
      <c r="D7" s="34" t="s">
        <v>18</v>
      </c>
      <c r="E7" s="35">
        <v>38969547</v>
      </c>
      <c r="F7" s="36" t="s">
        <v>33</v>
      </c>
      <c r="G7" s="33" t="s">
        <v>34</v>
      </c>
      <c r="H7" s="33" t="s">
        <v>35</v>
      </c>
      <c r="I7" s="33" t="s">
        <v>36</v>
      </c>
      <c r="J7" s="8" t="s">
        <v>12</v>
      </c>
      <c r="K7" s="33" t="s">
        <v>24</v>
      </c>
    </row>
    <row r="8" spans="1:26" ht="75">
      <c r="A8" s="33">
        <v>7</v>
      </c>
      <c r="B8" s="34" t="s">
        <v>16</v>
      </c>
      <c r="C8" s="34" t="s">
        <v>17</v>
      </c>
      <c r="D8" s="34" t="s">
        <v>18</v>
      </c>
      <c r="E8" s="35">
        <v>38969678</v>
      </c>
      <c r="F8" s="42" t="s">
        <v>37</v>
      </c>
      <c r="G8" s="33" t="s">
        <v>38</v>
      </c>
      <c r="H8" s="33" t="s">
        <v>39</v>
      </c>
      <c r="I8" s="33" t="s">
        <v>40</v>
      </c>
      <c r="J8" s="8" t="s">
        <v>23</v>
      </c>
      <c r="K8" s="33" t="s">
        <v>24</v>
      </c>
    </row>
    <row r="9" spans="1:26" ht="75">
      <c r="A9" s="33">
        <v>8</v>
      </c>
      <c r="B9" s="37" t="s">
        <v>16</v>
      </c>
      <c r="C9" s="37" t="s">
        <v>17</v>
      </c>
      <c r="D9" s="37" t="s">
        <v>18</v>
      </c>
      <c r="E9" s="43">
        <v>38969615</v>
      </c>
      <c r="F9" s="44" t="s">
        <v>41</v>
      </c>
      <c r="G9" s="37" t="s">
        <v>42</v>
      </c>
      <c r="H9" s="37" t="s">
        <v>43</v>
      </c>
      <c r="I9" s="37" t="s">
        <v>44</v>
      </c>
      <c r="J9" s="8" t="s">
        <v>23</v>
      </c>
      <c r="K9" s="37" t="s">
        <v>24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60.75" customHeight="1">
      <c r="A10" s="33">
        <v>9</v>
      </c>
      <c r="B10" s="34" t="s">
        <v>16</v>
      </c>
      <c r="C10" s="34" t="s">
        <v>17</v>
      </c>
      <c r="D10" s="34" t="s">
        <v>18</v>
      </c>
      <c r="E10" s="35">
        <v>38969531</v>
      </c>
      <c r="F10" s="36" t="s">
        <v>45</v>
      </c>
      <c r="G10" s="33" t="s">
        <v>46</v>
      </c>
      <c r="H10" s="33" t="s">
        <v>47</v>
      </c>
      <c r="I10" s="45" t="s">
        <v>48</v>
      </c>
      <c r="J10" s="8" t="s">
        <v>23</v>
      </c>
      <c r="K10" s="33" t="s">
        <v>24</v>
      </c>
      <c r="L10" s="7"/>
    </row>
    <row r="11" spans="1:26" ht="75">
      <c r="A11" s="38">
        <v>10</v>
      </c>
      <c r="B11" s="34" t="s">
        <v>16</v>
      </c>
      <c r="C11" s="34" t="s">
        <v>17</v>
      </c>
      <c r="D11" s="34" t="s">
        <v>18</v>
      </c>
      <c r="E11" s="35">
        <v>38969725</v>
      </c>
      <c r="F11" s="36" t="s">
        <v>49</v>
      </c>
      <c r="G11" s="33" t="s">
        <v>50</v>
      </c>
      <c r="H11" s="33" t="s">
        <v>51</v>
      </c>
      <c r="I11" s="33" t="s">
        <v>52</v>
      </c>
      <c r="J11" s="8" t="s">
        <v>23</v>
      </c>
      <c r="K11" s="33" t="s">
        <v>24</v>
      </c>
      <c r="L11" s="7"/>
    </row>
    <row r="12" spans="1:26" ht="61.5" customHeight="1">
      <c r="A12" s="33">
        <v>11</v>
      </c>
      <c r="B12" s="27" t="s">
        <v>16</v>
      </c>
      <c r="C12" s="27" t="s">
        <v>17</v>
      </c>
      <c r="D12" s="27" t="s">
        <v>53</v>
      </c>
      <c r="E12" s="43">
        <v>38732879</v>
      </c>
      <c r="F12" s="46" t="s">
        <v>54</v>
      </c>
      <c r="G12" s="11" t="s">
        <v>55</v>
      </c>
      <c r="H12" s="11" t="s">
        <v>56</v>
      </c>
      <c r="I12" s="11" t="s">
        <v>57</v>
      </c>
      <c r="J12" s="8" t="s">
        <v>12</v>
      </c>
      <c r="K12" s="27" t="s">
        <v>24</v>
      </c>
    </row>
    <row r="13" spans="1:26" ht="44.25" customHeight="1">
      <c r="A13" s="33">
        <v>12</v>
      </c>
      <c r="B13" s="27" t="s">
        <v>16</v>
      </c>
      <c r="C13" s="27" t="s">
        <v>17</v>
      </c>
      <c r="D13" s="27" t="s">
        <v>58</v>
      </c>
      <c r="E13" s="28">
        <v>38809093</v>
      </c>
      <c r="F13" s="29" t="s">
        <v>59</v>
      </c>
      <c r="G13" s="30" t="s">
        <v>60</v>
      </c>
      <c r="H13" s="27" t="s">
        <v>61</v>
      </c>
      <c r="I13" s="32" t="s">
        <v>62</v>
      </c>
      <c r="J13" s="31" t="s">
        <v>12</v>
      </c>
      <c r="K13" s="32" t="s">
        <v>24</v>
      </c>
    </row>
    <row r="14" spans="1:26" ht="74.25" customHeight="1">
      <c r="A14" s="33">
        <v>13</v>
      </c>
      <c r="B14" s="34" t="s">
        <v>16</v>
      </c>
      <c r="C14" s="34" t="s">
        <v>17</v>
      </c>
      <c r="D14" s="34" t="s">
        <v>58</v>
      </c>
      <c r="E14" s="35">
        <v>1992914</v>
      </c>
      <c r="F14" s="36" t="s">
        <v>63</v>
      </c>
      <c r="G14" s="33" t="s">
        <v>64</v>
      </c>
      <c r="H14" s="37" t="s">
        <v>65</v>
      </c>
      <c r="I14" s="33" t="s">
        <v>66</v>
      </c>
      <c r="J14" s="8" t="s">
        <v>11</v>
      </c>
      <c r="K14" s="33" t="s">
        <v>24</v>
      </c>
    </row>
    <row r="15" spans="1:26" ht="90">
      <c r="A15" s="38">
        <v>14</v>
      </c>
      <c r="B15" s="27" t="s">
        <v>16</v>
      </c>
      <c r="C15" s="27" t="s">
        <v>17</v>
      </c>
      <c r="D15" s="27" t="s">
        <v>67</v>
      </c>
      <c r="E15" s="28">
        <v>41428779</v>
      </c>
      <c r="F15" s="29" t="s">
        <v>68</v>
      </c>
      <c r="G15" s="30" t="s">
        <v>69</v>
      </c>
      <c r="H15" s="30" t="s">
        <v>70</v>
      </c>
      <c r="I15" s="30" t="s">
        <v>71</v>
      </c>
      <c r="J15" s="31" t="s">
        <v>12</v>
      </c>
      <c r="K15" s="32" t="s">
        <v>24</v>
      </c>
    </row>
    <row r="16" spans="1:26" ht="90">
      <c r="A16" s="33">
        <v>15</v>
      </c>
      <c r="B16" s="27" t="s">
        <v>16</v>
      </c>
      <c r="C16" s="27" t="s">
        <v>17</v>
      </c>
      <c r="D16" s="27" t="s">
        <v>72</v>
      </c>
      <c r="E16" s="28">
        <v>41804158</v>
      </c>
      <c r="F16" s="29" t="s">
        <v>73</v>
      </c>
      <c r="G16" s="30" t="s">
        <v>74</v>
      </c>
      <c r="H16" s="30" t="s">
        <v>75</v>
      </c>
      <c r="I16" s="30" t="s">
        <v>76</v>
      </c>
      <c r="J16" s="31" t="s">
        <v>12</v>
      </c>
      <c r="K16" s="32" t="s">
        <v>24</v>
      </c>
    </row>
    <row r="17" spans="1:27" ht="90">
      <c r="A17" s="33">
        <v>16</v>
      </c>
      <c r="B17" s="34" t="s">
        <v>16</v>
      </c>
      <c r="C17" s="34" t="s">
        <v>17</v>
      </c>
      <c r="D17" s="34" t="s">
        <v>77</v>
      </c>
      <c r="E17" s="35">
        <v>41804158</v>
      </c>
      <c r="F17" s="36" t="s">
        <v>73</v>
      </c>
      <c r="G17" s="33" t="s">
        <v>78</v>
      </c>
      <c r="H17" s="33" t="s">
        <v>75</v>
      </c>
      <c r="I17" s="33" t="s">
        <v>79</v>
      </c>
      <c r="J17" s="31" t="s">
        <v>12</v>
      </c>
      <c r="K17" s="33" t="s">
        <v>24</v>
      </c>
    </row>
    <row r="18" spans="1:27" ht="90">
      <c r="A18" s="33">
        <v>17</v>
      </c>
      <c r="B18" s="27" t="s">
        <v>16</v>
      </c>
      <c r="C18" s="27" t="s">
        <v>17</v>
      </c>
      <c r="D18" s="27" t="s">
        <v>80</v>
      </c>
      <c r="E18" s="28">
        <v>41775887</v>
      </c>
      <c r="F18" s="29" t="s">
        <v>81</v>
      </c>
      <c r="G18" s="30" t="s">
        <v>82</v>
      </c>
      <c r="H18" s="30" t="s">
        <v>75</v>
      </c>
      <c r="I18" s="30" t="s">
        <v>83</v>
      </c>
      <c r="J18" s="31" t="s">
        <v>12</v>
      </c>
      <c r="K18" s="32" t="s">
        <v>24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7" ht="45">
      <c r="A19" s="38">
        <v>18</v>
      </c>
      <c r="B19" s="37" t="s">
        <v>16</v>
      </c>
      <c r="C19" s="37" t="s">
        <v>17</v>
      </c>
      <c r="D19" s="37" t="s">
        <v>84</v>
      </c>
      <c r="E19" s="43">
        <v>38600757</v>
      </c>
      <c r="F19" s="47" t="s">
        <v>85</v>
      </c>
      <c r="G19" s="37" t="s">
        <v>86</v>
      </c>
      <c r="H19" s="37" t="s">
        <v>87</v>
      </c>
      <c r="I19" s="37" t="s">
        <v>88</v>
      </c>
      <c r="J19" s="31" t="s">
        <v>12</v>
      </c>
      <c r="K19" s="37" t="s">
        <v>24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7" ht="30">
      <c r="A20" s="33">
        <v>19</v>
      </c>
      <c r="B20" s="34" t="s">
        <v>16</v>
      </c>
      <c r="C20" s="34" t="s">
        <v>17</v>
      </c>
      <c r="D20" s="34" t="s">
        <v>18</v>
      </c>
      <c r="E20" s="48">
        <v>3341807324</v>
      </c>
      <c r="F20" s="49" t="s">
        <v>89</v>
      </c>
      <c r="G20" s="33" t="s">
        <v>90</v>
      </c>
      <c r="H20" s="33" t="s">
        <v>91</v>
      </c>
      <c r="I20" s="33" t="s">
        <v>92</v>
      </c>
      <c r="J20" s="8" t="s">
        <v>11</v>
      </c>
      <c r="K20" s="37" t="s">
        <v>24</v>
      </c>
    </row>
    <row r="21" spans="1:27" ht="49.5" customHeight="1">
      <c r="A21" s="33">
        <v>20</v>
      </c>
      <c r="B21" s="27" t="s">
        <v>16</v>
      </c>
      <c r="C21" s="27" t="s">
        <v>17</v>
      </c>
      <c r="D21" s="27" t="s">
        <v>18</v>
      </c>
      <c r="E21" s="28">
        <v>35183119</v>
      </c>
      <c r="F21" s="50" t="s">
        <v>93</v>
      </c>
      <c r="G21" s="51" t="s">
        <v>94</v>
      </c>
      <c r="H21" s="32" t="s">
        <v>95</v>
      </c>
      <c r="I21" s="30" t="s">
        <v>96</v>
      </c>
      <c r="J21" s="8" t="s">
        <v>11</v>
      </c>
      <c r="K21" s="27" t="s">
        <v>24</v>
      </c>
    </row>
    <row r="22" spans="1:27" ht="30.75" customHeight="1">
      <c r="A22" s="38">
        <v>21</v>
      </c>
      <c r="B22" s="27" t="s">
        <v>16</v>
      </c>
      <c r="C22" s="27" t="s">
        <v>17</v>
      </c>
      <c r="D22" s="27" t="s">
        <v>18</v>
      </c>
      <c r="E22" s="10">
        <v>14307794</v>
      </c>
      <c r="F22" s="52" t="s">
        <v>97</v>
      </c>
      <c r="G22" s="53" t="s">
        <v>98</v>
      </c>
      <c r="H22" s="11" t="s">
        <v>99</v>
      </c>
      <c r="I22" s="22" t="s">
        <v>100</v>
      </c>
      <c r="J22" s="8" t="s">
        <v>11</v>
      </c>
      <c r="K22" s="27" t="s">
        <v>24</v>
      </c>
    </row>
    <row r="23" spans="1:27" ht="30">
      <c r="A23" s="38">
        <v>22</v>
      </c>
      <c r="B23" s="27" t="s">
        <v>16</v>
      </c>
      <c r="C23" s="27" t="s">
        <v>17</v>
      </c>
      <c r="D23" s="27" t="s">
        <v>18</v>
      </c>
      <c r="E23" s="43">
        <v>44578080</v>
      </c>
      <c r="F23" s="49" t="s">
        <v>101</v>
      </c>
      <c r="G23" s="11" t="s">
        <v>102</v>
      </c>
      <c r="H23" s="11" t="s">
        <v>103</v>
      </c>
      <c r="I23" s="11" t="s">
        <v>104</v>
      </c>
      <c r="J23" s="8" t="s">
        <v>11</v>
      </c>
      <c r="K23" s="27" t="s">
        <v>24</v>
      </c>
    </row>
    <row r="24" spans="1:27" ht="45">
      <c r="A24" s="33">
        <v>23</v>
      </c>
      <c r="B24" s="27" t="s">
        <v>16</v>
      </c>
      <c r="C24" s="27" t="s">
        <v>17</v>
      </c>
      <c r="D24" s="27" t="s">
        <v>18</v>
      </c>
      <c r="E24" s="54">
        <v>42596380</v>
      </c>
      <c r="F24" s="55" t="s">
        <v>105</v>
      </c>
      <c r="G24" s="56" t="s">
        <v>106</v>
      </c>
      <c r="H24" s="10" t="s">
        <v>107</v>
      </c>
      <c r="I24" s="10" t="s">
        <v>108</v>
      </c>
      <c r="J24" s="8" t="s">
        <v>11</v>
      </c>
      <c r="K24" s="32" t="s">
        <v>24</v>
      </c>
    </row>
    <row r="25" spans="1:27" ht="30">
      <c r="A25" s="33">
        <v>24</v>
      </c>
      <c r="B25" s="27" t="s">
        <v>16</v>
      </c>
      <c r="C25" s="27" t="s">
        <v>17</v>
      </c>
      <c r="D25" s="27" t="s">
        <v>18</v>
      </c>
      <c r="E25" s="57">
        <v>44106032</v>
      </c>
      <c r="F25" s="46" t="s">
        <v>109</v>
      </c>
      <c r="G25" s="46" t="s">
        <v>110</v>
      </c>
      <c r="H25" s="11" t="s">
        <v>111</v>
      </c>
      <c r="I25" s="11" t="s">
        <v>112</v>
      </c>
      <c r="J25" s="8" t="s">
        <v>11</v>
      </c>
      <c r="K25" s="27" t="s">
        <v>24</v>
      </c>
    </row>
    <row r="26" spans="1:27" ht="30">
      <c r="A26" s="38">
        <v>25</v>
      </c>
      <c r="B26" s="27" t="s">
        <v>16</v>
      </c>
      <c r="C26" s="27" t="s">
        <v>17</v>
      </c>
      <c r="D26" s="27" t="s">
        <v>113</v>
      </c>
      <c r="E26" s="43">
        <v>38608709</v>
      </c>
      <c r="F26" s="58" t="s">
        <v>114</v>
      </c>
      <c r="G26" s="59" t="s">
        <v>115</v>
      </c>
      <c r="H26" s="11" t="s">
        <v>116</v>
      </c>
      <c r="I26" s="17" t="s">
        <v>117</v>
      </c>
      <c r="J26" s="8" t="s">
        <v>11</v>
      </c>
      <c r="K26" s="27" t="s">
        <v>24</v>
      </c>
    </row>
    <row r="27" spans="1:27" ht="58.5" customHeight="1">
      <c r="A27" s="38">
        <v>26</v>
      </c>
      <c r="B27" s="27" t="s">
        <v>16</v>
      </c>
      <c r="C27" s="27" t="s">
        <v>17</v>
      </c>
      <c r="D27" s="27" t="s">
        <v>113</v>
      </c>
      <c r="E27" s="11">
        <v>1992953</v>
      </c>
      <c r="F27" s="12" t="s">
        <v>118</v>
      </c>
      <c r="G27" s="21" t="s">
        <v>119</v>
      </c>
      <c r="H27" s="60" t="s">
        <v>120</v>
      </c>
      <c r="I27" s="11" t="s">
        <v>121</v>
      </c>
      <c r="J27" s="8" t="s">
        <v>11</v>
      </c>
      <c r="K27" s="27" t="s">
        <v>24</v>
      </c>
    </row>
    <row r="28" spans="1:27" ht="28.5" customHeight="1">
      <c r="A28" s="33">
        <v>27</v>
      </c>
      <c r="B28" s="27" t="s">
        <v>16</v>
      </c>
      <c r="C28" s="27" t="s">
        <v>17</v>
      </c>
      <c r="D28" s="27" t="s">
        <v>113</v>
      </c>
      <c r="E28" s="61">
        <v>2028711604</v>
      </c>
      <c r="F28" s="62" t="s">
        <v>122</v>
      </c>
      <c r="G28" s="59" t="s">
        <v>123</v>
      </c>
      <c r="H28" s="11" t="s">
        <v>103</v>
      </c>
      <c r="I28" s="63" t="s">
        <v>124</v>
      </c>
      <c r="J28" s="8" t="s">
        <v>11</v>
      </c>
      <c r="K28" s="27" t="s">
        <v>24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51.75" customHeight="1">
      <c r="A29" s="33">
        <v>28</v>
      </c>
      <c r="B29" s="27" t="s">
        <v>16</v>
      </c>
      <c r="C29" s="27" t="s">
        <v>17</v>
      </c>
      <c r="D29" s="27" t="s">
        <v>113</v>
      </c>
      <c r="E29" s="64">
        <v>3296710869</v>
      </c>
      <c r="F29" s="65" t="s">
        <v>125</v>
      </c>
      <c r="G29" s="66" t="s">
        <v>126</v>
      </c>
      <c r="H29" s="11" t="s">
        <v>103</v>
      </c>
      <c r="I29" s="67" t="s">
        <v>127</v>
      </c>
      <c r="J29" s="8" t="s">
        <v>11</v>
      </c>
      <c r="K29" s="27" t="s">
        <v>15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30">
      <c r="A30" s="16">
        <v>29</v>
      </c>
      <c r="B30" s="27" t="s">
        <v>16</v>
      </c>
      <c r="C30" s="27" t="s">
        <v>17</v>
      </c>
      <c r="D30" s="27" t="s">
        <v>113</v>
      </c>
      <c r="E30" s="11">
        <v>2940912591</v>
      </c>
      <c r="F30" s="42" t="s">
        <v>128</v>
      </c>
      <c r="G30" s="68" t="s">
        <v>129</v>
      </c>
      <c r="H30" s="11" t="s">
        <v>130</v>
      </c>
      <c r="I30" s="69" t="s">
        <v>131</v>
      </c>
      <c r="J30" s="8" t="s">
        <v>11</v>
      </c>
      <c r="K30" s="27" t="s">
        <v>24</v>
      </c>
    </row>
    <row r="31" spans="1:27" ht="30">
      <c r="A31" s="9">
        <v>30</v>
      </c>
      <c r="B31" s="27" t="s">
        <v>16</v>
      </c>
      <c r="C31" s="27" t="s">
        <v>17</v>
      </c>
      <c r="D31" s="27" t="s">
        <v>113</v>
      </c>
      <c r="E31" s="10">
        <v>3218512666</v>
      </c>
      <c r="F31" s="42" t="s">
        <v>132</v>
      </c>
      <c r="G31" s="68" t="s">
        <v>133</v>
      </c>
      <c r="H31" s="13" t="s">
        <v>134</v>
      </c>
      <c r="I31" s="67" t="s">
        <v>135</v>
      </c>
      <c r="J31" s="31" t="s">
        <v>12</v>
      </c>
      <c r="K31" s="27" t="s">
        <v>24</v>
      </c>
    </row>
    <row r="32" spans="1:27" ht="33" customHeight="1">
      <c r="A32" s="9">
        <v>31</v>
      </c>
      <c r="B32" s="27" t="s">
        <v>16</v>
      </c>
      <c r="C32" s="27" t="s">
        <v>17</v>
      </c>
      <c r="D32" s="27" t="s">
        <v>113</v>
      </c>
      <c r="E32" s="10">
        <v>2075704877</v>
      </c>
      <c r="F32" s="70" t="s">
        <v>136</v>
      </c>
      <c r="G32" s="71" t="s">
        <v>137</v>
      </c>
      <c r="H32" s="72" t="s">
        <v>138</v>
      </c>
      <c r="I32" s="73" t="s">
        <v>139</v>
      </c>
      <c r="J32" s="8" t="s">
        <v>11</v>
      </c>
      <c r="K32" s="27" t="s">
        <v>24</v>
      </c>
    </row>
    <row r="33" spans="1:11" ht="33" customHeight="1">
      <c r="A33" s="9">
        <v>32</v>
      </c>
      <c r="B33" s="27" t="s">
        <v>16</v>
      </c>
      <c r="C33" s="27" t="s">
        <v>17</v>
      </c>
      <c r="D33" s="60" t="s">
        <v>140</v>
      </c>
      <c r="E33" s="11">
        <v>44597936</v>
      </c>
      <c r="F33" s="74" t="s">
        <v>141</v>
      </c>
      <c r="G33" s="75" t="s">
        <v>142</v>
      </c>
      <c r="H33" s="11" t="s">
        <v>103</v>
      </c>
      <c r="I33" s="76" t="s">
        <v>143</v>
      </c>
      <c r="J33" s="31" t="s">
        <v>12</v>
      </c>
      <c r="K33" s="27" t="s">
        <v>24</v>
      </c>
    </row>
    <row r="34" spans="1:11" ht="43.5" customHeight="1">
      <c r="A34" s="18">
        <v>33</v>
      </c>
      <c r="B34" s="27" t="s">
        <v>16</v>
      </c>
      <c r="C34" s="27" t="s">
        <v>17</v>
      </c>
      <c r="D34" s="77" t="s">
        <v>144</v>
      </c>
      <c r="E34" s="14">
        <v>41083586</v>
      </c>
      <c r="F34" s="74" t="s">
        <v>145</v>
      </c>
      <c r="G34" s="68" t="s">
        <v>146</v>
      </c>
      <c r="H34" s="33" t="s">
        <v>147</v>
      </c>
      <c r="I34" s="17" t="s">
        <v>148</v>
      </c>
      <c r="J34" s="31" t="s">
        <v>12</v>
      </c>
      <c r="K34" s="27" t="s">
        <v>24</v>
      </c>
    </row>
    <row r="35" spans="1:11" ht="41.25" customHeight="1">
      <c r="A35" s="20">
        <v>34</v>
      </c>
      <c r="B35" s="27" t="s">
        <v>16</v>
      </c>
      <c r="C35" s="27" t="s">
        <v>17</v>
      </c>
      <c r="D35" s="27" t="s">
        <v>113</v>
      </c>
      <c r="E35" s="10">
        <v>45317858</v>
      </c>
      <c r="F35" s="10" t="s">
        <v>149</v>
      </c>
      <c r="G35" s="78" t="s">
        <v>150</v>
      </c>
      <c r="H35" s="33" t="s">
        <v>147</v>
      </c>
      <c r="I35" s="79" t="s">
        <v>151</v>
      </c>
      <c r="J35" s="31" t="s">
        <v>12</v>
      </c>
      <c r="K35" s="27" t="s">
        <v>24</v>
      </c>
    </row>
    <row r="36" spans="1:11" ht="31.5">
      <c r="A36" s="18">
        <v>35</v>
      </c>
      <c r="B36" s="27" t="s">
        <v>16</v>
      </c>
      <c r="C36" s="27" t="s">
        <v>152</v>
      </c>
      <c r="D36" s="77" t="s">
        <v>153</v>
      </c>
      <c r="E36" s="10">
        <v>40241769</v>
      </c>
      <c r="F36" s="74" t="s">
        <v>154</v>
      </c>
      <c r="G36" s="80" t="s">
        <v>155</v>
      </c>
      <c r="H36" s="33" t="s">
        <v>147</v>
      </c>
      <c r="I36" s="10" t="s">
        <v>156</v>
      </c>
      <c r="J36" s="31" t="s">
        <v>12</v>
      </c>
      <c r="K36" s="27" t="s">
        <v>24</v>
      </c>
    </row>
    <row r="37" spans="1:11" ht="12.75">
      <c r="F37" s="15"/>
      <c r="J37" s="7"/>
      <c r="K37" s="5"/>
    </row>
    <row r="38" spans="1:11" ht="12.75">
      <c r="F38" s="15"/>
      <c r="J38" s="7"/>
      <c r="K38" s="5"/>
    </row>
    <row r="39" spans="1:11" ht="12.75">
      <c r="F39" s="15"/>
      <c r="J39" s="7"/>
      <c r="K39" s="5"/>
    </row>
    <row r="40" spans="1:11" ht="12.75">
      <c r="F40" s="15"/>
      <c r="J40" s="7"/>
      <c r="K40" s="5"/>
    </row>
    <row r="41" spans="1:11" ht="12.75">
      <c r="F41" s="15"/>
      <c r="J41" s="7"/>
      <c r="K41" s="5"/>
    </row>
    <row r="42" spans="1:11" ht="12.75">
      <c r="F42" s="15"/>
      <c r="J42" s="7"/>
      <c r="K42" s="5"/>
    </row>
    <row r="43" spans="1:11" ht="12.75">
      <c r="F43" s="15"/>
      <c r="J43" s="7"/>
      <c r="K43" s="5"/>
    </row>
    <row r="44" spans="1:11" ht="12.75">
      <c r="F44" s="15"/>
      <c r="J44" s="7"/>
      <c r="K44" s="5"/>
    </row>
    <row r="45" spans="1:11" ht="12.75">
      <c r="F45" s="15"/>
      <c r="J45" s="7"/>
      <c r="K45" s="5"/>
    </row>
    <row r="46" spans="1:11" ht="12.75">
      <c r="F46" s="15"/>
      <c r="J46" s="7"/>
      <c r="K46" s="5"/>
    </row>
    <row r="47" spans="1:11" ht="12.75">
      <c r="F47" s="15"/>
      <c r="J47" s="7"/>
      <c r="K47" s="5"/>
    </row>
    <row r="48" spans="1:11" ht="12.75">
      <c r="F48" s="15"/>
      <c r="J48" s="7"/>
      <c r="K48" s="5"/>
    </row>
    <row r="49" spans="6:11" ht="12.75">
      <c r="F49" s="15"/>
      <c r="J49" s="7"/>
      <c r="K49" s="5"/>
    </row>
    <row r="50" spans="6:11" ht="12.75">
      <c r="F50" s="15"/>
      <c r="J50" s="7"/>
      <c r="K50" s="5"/>
    </row>
    <row r="51" spans="6:11" ht="12.75">
      <c r="F51" s="15"/>
      <c r="J51" s="7"/>
      <c r="K51" s="5"/>
    </row>
    <row r="52" spans="6:11" ht="12.75">
      <c r="F52" s="15"/>
      <c r="J52" s="7"/>
      <c r="K52" s="5"/>
    </row>
    <row r="53" spans="6:11" ht="12.75">
      <c r="F53" s="15"/>
      <c r="J53" s="7"/>
      <c r="K53" s="5"/>
    </row>
    <row r="54" spans="6:11" ht="12.75">
      <c r="F54" s="15"/>
      <c r="J54" s="7"/>
      <c r="K54" s="5"/>
    </row>
    <row r="55" spans="6:11" ht="12.75">
      <c r="F55" s="15"/>
      <c r="J55" s="7"/>
      <c r="K55" s="5"/>
    </row>
    <row r="56" spans="6:11" ht="12.75">
      <c r="F56" s="15"/>
      <c r="J56" s="7"/>
      <c r="K56" s="5"/>
    </row>
    <row r="57" spans="6:11" ht="12.75">
      <c r="F57" s="15"/>
      <c r="J57" s="7"/>
      <c r="K57" s="5"/>
    </row>
    <row r="58" spans="6:11" ht="12.75">
      <c r="F58" s="15"/>
      <c r="J58" s="7"/>
      <c r="K58" s="5"/>
    </row>
    <row r="59" spans="6:11" ht="12.75">
      <c r="F59" s="15"/>
      <c r="J59" s="7"/>
      <c r="K59" s="5"/>
    </row>
    <row r="60" spans="6:11" ht="12.75">
      <c r="F60" s="15"/>
      <c r="J60" s="7"/>
      <c r="K60" s="5"/>
    </row>
    <row r="61" spans="6:11" ht="12.75">
      <c r="F61" s="15"/>
      <c r="J61" s="7"/>
      <c r="K61" s="5"/>
    </row>
    <row r="62" spans="6:11" ht="12.75">
      <c r="F62" s="15"/>
      <c r="J62" s="7"/>
      <c r="K62" s="5"/>
    </row>
    <row r="63" spans="6:11" ht="12.75">
      <c r="F63" s="15"/>
      <c r="J63" s="7"/>
      <c r="K63" s="5"/>
    </row>
    <row r="64" spans="6:11" ht="12.75">
      <c r="F64" s="15"/>
      <c r="J64" s="7"/>
      <c r="K64" s="5"/>
    </row>
    <row r="65" spans="6:11" ht="12.75">
      <c r="F65" s="15"/>
      <c r="J65" s="7"/>
      <c r="K65" s="5"/>
    </row>
    <row r="66" spans="6:11" ht="12.75">
      <c r="F66" s="15"/>
      <c r="J66" s="7"/>
      <c r="K66" s="5"/>
    </row>
    <row r="67" spans="6:11" ht="12.75">
      <c r="F67" s="15"/>
      <c r="J67" s="7"/>
      <c r="K67" s="5"/>
    </row>
    <row r="68" spans="6:11" ht="12.75">
      <c r="F68" s="15"/>
      <c r="J68" s="7"/>
      <c r="K68" s="5"/>
    </row>
    <row r="69" spans="6:11" ht="12.75">
      <c r="F69" s="15"/>
      <c r="J69" s="7"/>
      <c r="K69" s="5"/>
    </row>
    <row r="70" spans="6:11" ht="12.75">
      <c r="F70" s="15"/>
      <c r="J70" s="7"/>
      <c r="K70" s="5"/>
    </row>
    <row r="71" spans="6:11" ht="12.75">
      <c r="F71" s="15"/>
      <c r="J71" s="7"/>
      <c r="K71" s="5"/>
    </row>
    <row r="72" spans="6:11" ht="12.75">
      <c r="F72" s="15"/>
      <c r="J72" s="7"/>
      <c r="K72" s="5"/>
    </row>
    <row r="73" spans="6:11" ht="12.75">
      <c r="F73" s="15"/>
      <c r="J73" s="7"/>
      <c r="K73" s="5"/>
    </row>
    <row r="74" spans="6:11" ht="12.75">
      <c r="F74" s="15"/>
      <c r="J74" s="7"/>
      <c r="K74" s="5"/>
    </row>
    <row r="75" spans="6:11" ht="12.75">
      <c r="F75" s="15"/>
      <c r="J75" s="7"/>
      <c r="K75" s="5"/>
    </row>
    <row r="76" spans="6:11" ht="12.75">
      <c r="F76" s="15"/>
      <c r="J76" s="7"/>
      <c r="K76" s="5"/>
    </row>
    <row r="77" spans="6:11" ht="12.75">
      <c r="F77" s="15"/>
      <c r="J77" s="7"/>
      <c r="K77" s="5"/>
    </row>
    <row r="78" spans="6:11" ht="12.75">
      <c r="F78" s="15"/>
      <c r="J78" s="7"/>
      <c r="K78" s="5"/>
    </row>
    <row r="79" spans="6:11" ht="12.75">
      <c r="F79" s="15"/>
      <c r="J79" s="7"/>
      <c r="K79" s="5"/>
    </row>
    <row r="80" spans="6:11" ht="12.75">
      <c r="F80" s="15"/>
      <c r="J80" s="7"/>
      <c r="K80" s="5"/>
    </row>
    <row r="81" spans="6:11" ht="12.75">
      <c r="F81" s="15"/>
      <c r="J81" s="7"/>
      <c r="K81" s="5"/>
    </row>
    <row r="82" spans="6:11" ht="12.75">
      <c r="F82" s="15"/>
      <c r="J82" s="7"/>
      <c r="K82" s="5"/>
    </row>
    <row r="83" spans="6:11" ht="12.75">
      <c r="F83" s="15"/>
      <c r="J83" s="7"/>
      <c r="K83" s="5"/>
    </row>
    <row r="84" spans="6:11" ht="12.75">
      <c r="F84" s="15"/>
      <c r="J84" s="7"/>
      <c r="K84" s="5"/>
    </row>
    <row r="85" spans="6:11" ht="12.75">
      <c r="F85" s="15"/>
      <c r="J85" s="7"/>
      <c r="K85" s="5"/>
    </row>
    <row r="86" spans="6:11" ht="12.75">
      <c r="F86" s="15"/>
      <c r="J86" s="7"/>
      <c r="K86" s="5"/>
    </row>
    <row r="87" spans="6:11" ht="12.75">
      <c r="F87" s="15"/>
      <c r="J87" s="7"/>
      <c r="K87" s="5"/>
    </row>
    <row r="88" spans="6:11" ht="12.75">
      <c r="F88" s="15"/>
      <c r="J88" s="7"/>
      <c r="K88" s="5"/>
    </row>
    <row r="89" spans="6:11" ht="12.75">
      <c r="F89" s="15"/>
      <c r="J89" s="7"/>
      <c r="K89" s="5"/>
    </row>
    <row r="90" spans="6:11" ht="12.75">
      <c r="F90" s="15"/>
      <c r="J90" s="7"/>
      <c r="K90" s="5"/>
    </row>
    <row r="91" spans="6:11" ht="12.75">
      <c r="F91" s="15"/>
      <c r="J91" s="7"/>
      <c r="K91" s="5"/>
    </row>
    <row r="92" spans="6:11" ht="12.75">
      <c r="F92" s="15"/>
      <c r="J92" s="7"/>
      <c r="K92" s="5"/>
    </row>
    <row r="93" spans="6:11" ht="12.75">
      <c r="F93" s="15"/>
      <c r="J93" s="7"/>
      <c r="K93" s="5"/>
    </row>
    <row r="94" spans="6:11" ht="12.75">
      <c r="F94" s="15"/>
      <c r="J94" s="7"/>
      <c r="K94" s="5"/>
    </row>
    <row r="95" spans="6:11" ht="12.75">
      <c r="F95" s="15"/>
      <c r="J95" s="7"/>
      <c r="K95" s="5"/>
    </row>
    <row r="96" spans="6:11" ht="12.75">
      <c r="F96" s="15"/>
      <c r="J96" s="7"/>
      <c r="K96" s="5"/>
    </row>
    <row r="97" spans="6:11" ht="12.75">
      <c r="F97" s="15"/>
      <c r="J97" s="7"/>
      <c r="K97" s="5"/>
    </row>
    <row r="98" spans="6:11" ht="12.75">
      <c r="F98" s="15"/>
      <c r="J98" s="7"/>
      <c r="K98" s="5"/>
    </row>
    <row r="99" spans="6:11" ht="12.75">
      <c r="F99" s="15"/>
      <c r="J99" s="7"/>
      <c r="K99" s="5"/>
    </row>
    <row r="100" spans="6:11" ht="12.75">
      <c r="F100" s="15"/>
      <c r="J100" s="7"/>
      <c r="K100" s="5"/>
    </row>
    <row r="101" spans="6:11" ht="12.75">
      <c r="F101" s="15"/>
      <c r="J101" s="7"/>
      <c r="K101" s="5"/>
    </row>
    <row r="102" spans="6:11" ht="12.75">
      <c r="F102" s="15"/>
      <c r="J102" s="7"/>
      <c r="K102" s="5"/>
    </row>
    <row r="103" spans="6:11" ht="12.75">
      <c r="F103" s="15"/>
      <c r="J103" s="7"/>
      <c r="K103" s="5"/>
    </row>
    <row r="104" spans="6:11" ht="12.75">
      <c r="F104" s="15"/>
      <c r="J104" s="7"/>
      <c r="K104" s="5"/>
    </row>
    <row r="105" spans="6:11" ht="12.75">
      <c r="F105" s="15"/>
      <c r="J105" s="7"/>
      <c r="K105" s="5"/>
    </row>
    <row r="106" spans="6:11" ht="12.75">
      <c r="F106" s="15"/>
      <c r="J106" s="7"/>
      <c r="K106" s="5"/>
    </row>
    <row r="107" spans="6:11" ht="12.75">
      <c r="F107" s="15"/>
      <c r="J107" s="7"/>
      <c r="K107" s="5"/>
    </row>
    <row r="108" spans="6:11" ht="12.75">
      <c r="F108" s="15"/>
      <c r="J108" s="7"/>
      <c r="K108" s="5"/>
    </row>
    <row r="109" spans="6:11" ht="12.75">
      <c r="F109" s="15"/>
      <c r="J109" s="7"/>
      <c r="K109" s="5"/>
    </row>
    <row r="110" spans="6:11" ht="12.75">
      <c r="F110" s="15"/>
      <c r="J110" s="7"/>
      <c r="K110" s="5"/>
    </row>
    <row r="111" spans="6:11" ht="12.75">
      <c r="F111" s="15"/>
      <c r="J111" s="7"/>
      <c r="K111" s="5"/>
    </row>
    <row r="112" spans="6:11" ht="12.75">
      <c r="F112" s="15"/>
      <c r="J112" s="7"/>
      <c r="K112" s="5"/>
    </row>
    <row r="113" spans="6:11" ht="12.75">
      <c r="F113" s="15"/>
      <c r="J113" s="7"/>
      <c r="K113" s="5"/>
    </row>
    <row r="114" spans="6:11" ht="12.75">
      <c r="F114" s="15"/>
      <c r="J114" s="7"/>
      <c r="K114" s="5"/>
    </row>
    <row r="115" spans="6:11" ht="12.75">
      <c r="F115" s="15"/>
      <c r="J115" s="7"/>
      <c r="K115" s="5"/>
    </row>
    <row r="116" spans="6:11" ht="12.75">
      <c r="F116" s="15"/>
      <c r="J116" s="7"/>
      <c r="K116" s="5"/>
    </row>
    <row r="117" spans="6:11" ht="12.75">
      <c r="F117" s="15"/>
      <c r="J117" s="7"/>
      <c r="K117" s="5"/>
    </row>
    <row r="118" spans="6:11" ht="12.75">
      <c r="F118" s="15"/>
      <c r="J118" s="7"/>
      <c r="K118" s="5"/>
    </row>
    <row r="119" spans="6:11" ht="12.75">
      <c r="F119" s="15"/>
      <c r="J119" s="7"/>
      <c r="K119" s="5"/>
    </row>
    <row r="120" spans="6:11" ht="12.75">
      <c r="F120" s="15"/>
      <c r="J120" s="7"/>
      <c r="K120" s="5"/>
    </row>
    <row r="121" spans="6:11" ht="12.75">
      <c r="F121" s="15"/>
      <c r="J121" s="7"/>
      <c r="K121" s="5"/>
    </row>
    <row r="122" spans="6:11" ht="12.75">
      <c r="F122" s="15"/>
      <c r="J122" s="7"/>
      <c r="K122" s="5"/>
    </row>
    <row r="123" spans="6:11" ht="12.75">
      <c r="F123" s="15"/>
      <c r="J123" s="7"/>
      <c r="K123" s="5"/>
    </row>
    <row r="124" spans="6:11" ht="12.75">
      <c r="F124" s="15"/>
      <c r="J124" s="7"/>
      <c r="K124" s="5"/>
    </row>
    <row r="125" spans="6:11" ht="12.75">
      <c r="F125" s="15"/>
      <c r="J125" s="7"/>
      <c r="K125" s="5"/>
    </row>
    <row r="126" spans="6:11" ht="12.75">
      <c r="F126" s="15"/>
      <c r="J126" s="7"/>
      <c r="K126" s="5"/>
    </row>
    <row r="127" spans="6:11" ht="12.75">
      <c r="F127" s="15"/>
      <c r="J127" s="7"/>
      <c r="K127" s="5"/>
    </row>
    <row r="128" spans="6:11" ht="12.75">
      <c r="F128" s="15"/>
      <c r="J128" s="7"/>
      <c r="K128" s="5"/>
    </row>
    <row r="129" spans="6:11" ht="12.75">
      <c r="F129" s="15"/>
      <c r="J129" s="7"/>
      <c r="K129" s="5"/>
    </row>
    <row r="130" spans="6:11" ht="12.75">
      <c r="F130" s="15"/>
      <c r="J130" s="7"/>
      <c r="K130" s="5"/>
    </row>
    <row r="131" spans="6:11" ht="12.75">
      <c r="F131" s="15"/>
      <c r="J131" s="7"/>
      <c r="K131" s="5"/>
    </row>
    <row r="132" spans="6:11" ht="12.75">
      <c r="F132" s="15"/>
      <c r="J132" s="7"/>
      <c r="K132" s="5"/>
    </row>
    <row r="133" spans="6:11" ht="12.75">
      <c r="F133" s="15"/>
      <c r="J133" s="7"/>
      <c r="K133" s="5"/>
    </row>
    <row r="134" spans="6:11" ht="12.75">
      <c r="F134" s="15"/>
      <c r="J134" s="7"/>
      <c r="K134" s="5"/>
    </row>
    <row r="135" spans="6:11" ht="12.75">
      <c r="F135" s="15"/>
      <c r="J135" s="7"/>
      <c r="K135" s="5"/>
    </row>
    <row r="136" spans="6:11" ht="12.75">
      <c r="F136" s="15"/>
      <c r="J136" s="7"/>
      <c r="K136" s="5"/>
    </row>
    <row r="137" spans="6:11" ht="12.75">
      <c r="F137" s="15"/>
      <c r="J137" s="7"/>
      <c r="K137" s="5"/>
    </row>
    <row r="138" spans="6:11" ht="12.75">
      <c r="F138" s="15"/>
      <c r="J138" s="7"/>
      <c r="K138" s="5"/>
    </row>
    <row r="139" spans="6:11" ht="12.75">
      <c r="F139" s="15"/>
      <c r="J139" s="7"/>
      <c r="K139" s="5"/>
    </row>
    <row r="140" spans="6:11" ht="12.75">
      <c r="F140" s="15"/>
      <c r="J140" s="7"/>
      <c r="K140" s="5"/>
    </row>
    <row r="141" spans="6:11" ht="12.75">
      <c r="F141" s="15"/>
      <c r="J141" s="7"/>
      <c r="K141" s="5"/>
    </row>
    <row r="142" spans="6:11" ht="12.75">
      <c r="F142" s="15"/>
      <c r="J142" s="7"/>
      <c r="K142" s="5"/>
    </row>
    <row r="143" spans="6:11" ht="12.75">
      <c r="F143" s="15"/>
      <c r="J143" s="7"/>
      <c r="K143" s="5"/>
    </row>
    <row r="144" spans="6:11" ht="12.75">
      <c r="F144" s="15"/>
      <c r="J144" s="7"/>
      <c r="K144" s="5"/>
    </row>
    <row r="145" spans="6:11" ht="12.75">
      <c r="F145" s="15"/>
      <c r="J145" s="7"/>
      <c r="K145" s="5"/>
    </row>
    <row r="146" spans="6:11" ht="12.75">
      <c r="F146" s="15"/>
      <c r="J146" s="7"/>
      <c r="K146" s="5"/>
    </row>
    <row r="147" spans="6:11" ht="12.75">
      <c r="F147" s="15"/>
      <c r="J147" s="7"/>
      <c r="K147" s="5"/>
    </row>
    <row r="148" spans="6:11" ht="12.75">
      <c r="F148" s="15"/>
      <c r="J148" s="7"/>
      <c r="K148" s="5"/>
    </row>
    <row r="149" spans="6:11" ht="12.75">
      <c r="F149" s="15"/>
      <c r="J149" s="7"/>
      <c r="K149" s="5"/>
    </row>
    <row r="150" spans="6:11" ht="12.75">
      <c r="F150" s="15"/>
      <c r="J150" s="7"/>
      <c r="K150" s="5"/>
    </row>
    <row r="151" spans="6:11" ht="12.75">
      <c r="F151" s="15"/>
      <c r="J151" s="7"/>
      <c r="K151" s="5"/>
    </row>
    <row r="152" spans="6:11" ht="12.75">
      <c r="F152" s="15"/>
      <c r="J152" s="7"/>
      <c r="K152" s="5"/>
    </row>
    <row r="153" spans="6:11" ht="12.75">
      <c r="F153" s="15"/>
      <c r="J153" s="7"/>
      <c r="K153" s="5"/>
    </row>
    <row r="154" spans="6:11" ht="12.75">
      <c r="F154" s="15"/>
      <c r="J154" s="7"/>
      <c r="K154" s="5"/>
    </row>
    <row r="155" spans="6:11" ht="12.75">
      <c r="F155" s="15"/>
      <c r="J155" s="7"/>
      <c r="K155" s="5"/>
    </row>
    <row r="156" spans="6:11" ht="12.75">
      <c r="F156" s="15"/>
      <c r="J156" s="7"/>
      <c r="K156" s="5"/>
    </row>
    <row r="157" spans="6:11" ht="12.75">
      <c r="F157" s="15"/>
      <c r="J157" s="7"/>
      <c r="K157" s="5"/>
    </row>
    <row r="158" spans="6:11" ht="12.75">
      <c r="F158" s="15"/>
      <c r="J158" s="7"/>
      <c r="K158" s="5"/>
    </row>
    <row r="159" spans="6:11" ht="12.75">
      <c r="F159" s="15"/>
      <c r="J159" s="7"/>
      <c r="K159" s="5"/>
    </row>
    <row r="160" spans="6:11" ht="12.75">
      <c r="F160" s="15"/>
      <c r="J160" s="7"/>
      <c r="K160" s="5"/>
    </row>
    <row r="161" spans="6:11" ht="12.75">
      <c r="F161" s="15"/>
      <c r="J161" s="7"/>
      <c r="K161" s="5"/>
    </row>
    <row r="162" spans="6:11" ht="12.75">
      <c r="F162" s="15"/>
      <c r="J162" s="7"/>
    </row>
    <row r="163" spans="6:11" ht="12.75">
      <c r="F163" s="15"/>
      <c r="J163" s="7"/>
    </row>
    <row r="164" spans="6:11" ht="12.75">
      <c r="F164" s="15"/>
      <c r="J164" s="7"/>
    </row>
    <row r="165" spans="6:11" ht="12.75">
      <c r="F165" s="15"/>
      <c r="J165" s="7"/>
    </row>
    <row r="166" spans="6:11" ht="12.75">
      <c r="F166" s="15"/>
      <c r="J166" s="7"/>
    </row>
    <row r="167" spans="6:11" ht="12.75">
      <c r="F167" s="15"/>
      <c r="J167" s="7"/>
    </row>
    <row r="168" spans="6:11" ht="12.75">
      <c r="F168" s="15"/>
      <c r="J168" s="7"/>
    </row>
    <row r="169" spans="6:11" ht="12.75">
      <c r="F169" s="15"/>
      <c r="J169" s="7"/>
    </row>
    <row r="170" spans="6:11" ht="12.75">
      <c r="F170" s="15"/>
      <c r="J170" s="7"/>
    </row>
    <row r="171" spans="6:11" ht="12.75">
      <c r="F171" s="15"/>
      <c r="J171" s="7"/>
    </row>
    <row r="172" spans="6:11" ht="12.75">
      <c r="F172" s="15"/>
      <c r="J172" s="7"/>
    </row>
    <row r="173" spans="6:11" ht="12.75">
      <c r="F173" s="15"/>
      <c r="J173" s="7"/>
    </row>
    <row r="174" spans="6:11" ht="12.75">
      <c r="F174" s="15"/>
      <c r="J174" s="7"/>
    </row>
    <row r="175" spans="6:11" ht="12.75">
      <c r="F175" s="15"/>
      <c r="J175" s="7"/>
    </row>
    <row r="176" spans="6:11" ht="12.75">
      <c r="F176" s="15"/>
      <c r="J176" s="7"/>
    </row>
    <row r="177" spans="6:10" ht="12.75">
      <c r="F177" s="15"/>
      <c r="J177" s="7"/>
    </row>
    <row r="178" spans="6:10" ht="12.75">
      <c r="F178" s="15"/>
      <c r="J178" s="7"/>
    </row>
    <row r="179" spans="6:10" ht="12.75">
      <c r="F179" s="15"/>
      <c r="J179" s="7"/>
    </row>
    <row r="180" spans="6:10" ht="12.75">
      <c r="F180" s="15"/>
      <c r="J180" s="7"/>
    </row>
    <row r="181" spans="6:10" ht="12.75">
      <c r="F181" s="15"/>
      <c r="J181" s="7"/>
    </row>
    <row r="182" spans="6:10" ht="12.75">
      <c r="F182" s="15"/>
      <c r="J182" s="7"/>
    </row>
    <row r="183" spans="6:10" ht="12.75">
      <c r="F183" s="15"/>
      <c r="J183" s="7"/>
    </row>
    <row r="184" spans="6:10" ht="12.75">
      <c r="F184" s="15"/>
      <c r="J184" s="7"/>
    </row>
    <row r="185" spans="6:10" ht="12.75">
      <c r="F185" s="15"/>
      <c r="J185" s="7"/>
    </row>
    <row r="186" spans="6:10" ht="12.75">
      <c r="F186" s="15"/>
      <c r="J186" s="7"/>
    </row>
    <row r="187" spans="6:10" ht="12.75">
      <c r="F187" s="15"/>
      <c r="J187" s="7"/>
    </row>
    <row r="188" spans="6:10" ht="12.75">
      <c r="F188" s="15"/>
      <c r="J188" s="7"/>
    </row>
    <row r="189" spans="6:10" ht="12.75">
      <c r="F189" s="15"/>
      <c r="J189" s="7"/>
    </row>
    <row r="190" spans="6:10" ht="12.75">
      <c r="F190" s="15"/>
      <c r="J190" s="7"/>
    </row>
    <row r="191" spans="6:10" ht="12.75">
      <c r="F191" s="15"/>
      <c r="J191" s="7"/>
    </row>
    <row r="192" spans="6:10" ht="12.75">
      <c r="F192" s="15"/>
      <c r="J192" s="7"/>
    </row>
    <row r="193" spans="6:10" ht="12.75">
      <c r="F193" s="15"/>
      <c r="J193" s="7"/>
    </row>
    <row r="194" spans="6:10" ht="12.75">
      <c r="F194" s="15"/>
      <c r="J194" s="7"/>
    </row>
    <row r="195" spans="6:10" ht="12.75">
      <c r="F195" s="15"/>
      <c r="J195" s="7"/>
    </row>
    <row r="196" spans="6:10" ht="12.75">
      <c r="F196" s="15"/>
      <c r="J196" s="7"/>
    </row>
    <row r="197" spans="6:10" ht="12.75">
      <c r="F197" s="15"/>
      <c r="J197" s="7"/>
    </row>
    <row r="198" spans="6:10" ht="12.75">
      <c r="F198" s="15"/>
      <c r="J198" s="7"/>
    </row>
    <row r="199" spans="6:10" ht="12.75">
      <c r="F199" s="15"/>
      <c r="J199" s="7"/>
    </row>
    <row r="200" spans="6:10" ht="12.75">
      <c r="F200" s="15"/>
      <c r="J200" s="7"/>
    </row>
    <row r="201" spans="6:10" ht="12.75">
      <c r="F201" s="15"/>
      <c r="J201" s="7"/>
    </row>
    <row r="202" spans="6:10" ht="12.75">
      <c r="F202" s="15"/>
      <c r="J202" s="7"/>
    </row>
    <row r="203" spans="6:10" ht="12.75">
      <c r="F203" s="15"/>
      <c r="J203" s="7"/>
    </row>
    <row r="204" spans="6:10" ht="12.75">
      <c r="F204" s="15"/>
      <c r="J204" s="7"/>
    </row>
    <row r="205" spans="6:10" ht="12.75">
      <c r="F205" s="15"/>
      <c r="J205" s="7"/>
    </row>
    <row r="206" spans="6:10" ht="12.75">
      <c r="F206" s="15"/>
      <c r="J206" s="7"/>
    </row>
    <row r="207" spans="6:10" ht="12.75">
      <c r="F207" s="15"/>
      <c r="J207" s="7"/>
    </row>
    <row r="208" spans="6:10" ht="12.75">
      <c r="F208" s="15"/>
      <c r="J208" s="7"/>
    </row>
    <row r="209" spans="6:10" ht="12.75">
      <c r="F209" s="15"/>
      <c r="J209" s="7"/>
    </row>
    <row r="210" spans="6:10" ht="12.75">
      <c r="F210" s="15"/>
      <c r="J210" s="7"/>
    </row>
    <row r="211" spans="6:10" ht="12.75">
      <c r="F211" s="15"/>
      <c r="J211" s="7"/>
    </row>
    <row r="212" spans="6:10" ht="12.75">
      <c r="F212" s="15"/>
      <c r="J212" s="7"/>
    </row>
    <row r="213" spans="6:10" ht="12.75">
      <c r="F213" s="15"/>
      <c r="J213" s="7"/>
    </row>
    <row r="214" spans="6:10" ht="12.75">
      <c r="F214" s="15"/>
      <c r="J214" s="7"/>
    </row>
    <row r="215" spans="6:10" ht="12.75">
      <c r="F215" s="15"/>
      <c r="J215" s="7"/>
    </row>
    <row r="216" spans="6:10" ht="12.75">
      <c r="F216" s="15"/>
      <c r="J216" s="7"/>
    </row>
    <row r="217" spans="6:10" ht="12.75">
      <c r="F217" s="15"/>
      <c r="J217" s="7"/>
    </row>
    <row r="218" spans="6:10" ht="12.75">
      <c r="F218" s="15"/>
      <c r="J218" s="7"/>
    </row>
    <row r="219" spans="6:10" ht="12.75">
      <c r="F219" s="15"/>
      <c r="J219" s="7"/>
    </row>
    <row r="220" spans="6:10" ht="12.75">
      <c r="F220" s="15"/>
      <c r="J220" s="7"/>
    </row>
    <row r="221" spans="6:10" ht="12.75">
      <c r="F221" s="15"/>
      <c r="J221" s="7"/>
    </row>
    <row r="222" spans="6:10" ht="12.75">
      <c r="F222" s="15"/>
      <c r="J222" s="7"/>
    </row>
    <row r="223" spans="6:10" ht="12.75">
      <c r="F223" s="15"/>
      <c r="J223" s="7"/>
    </row>
    <row r="224" spans="6:10" ht="12.75">
      <c r="F224" s="15"/>
      <c r="J224" s="7"/>
    </row>
    <row r="225" spans="6:10" ht="12.75">
      <c r="F225" s="15"/>
      <c r="J225" s="7"/>
    </row>
    <row r="226" spans="6:10" ht="12.75">
      <c r="F226" s="15"/>
      <c r="J226" s="7"/>
    </row>
    <row r="227" spans="6:10" ht="12.75">
      <c r="F227" s="15"/>
      <c r="J227" s="7"/>
    </row>
    <row r="228" spans="6:10" ht="12.75">
      <c r="F228" s="15"/>
      <c r="J228" s="7"/>
    </row>
    <row r="229" spans="6:10" ht="12.75">
      <c r="F229" s="15"/>
      <c r="J229" s="7"/>
    </row>
    <row r="230" spans="6:10" ht="12.75">
      <c r="F230" s="15"/>
      <c r="J230" s="7"/>
    </row>
    <row r="231" spans="6:10" ht="12.75">
      <c r="F231" s="15"/>
      <c r="J231" s="7"/>
    </row>
    <row r="232" spans="6:10" ht="12.75">
      <c r="F232" s="15"/>
      <c r="J232" s="7"/>
    </row>
    <row r="233" spans="6:10" ht="12.75">
      <c r="F233" s="15"/>
      <c r="J233" s="7"/>
    </row>
    <row r="234" spans="6:10" ht="12.75">
      <c r="F234" s="15"/>
      <c r="J234" s="7"/>
    </row>
    <row r="235" spans="6:10" ht="12.75">
      <c r="F235" s="15"/>
      <c r="J235" s="7"/>
    </row>
    <row r="236" spans="6:10" ht="12.75">
      <c r="F236" s="15"/>
      <c r="J236" s="7"/>
    </row>
    <row r="237" spans="6:10" ht="12.75">
      <c r="F237" s="15"/>
      <c r="J237" s="7"/>
    </row>
    <row r="238" spans="6:10" ht="12.75">
      <c r="F238" s="15"/>
      <c r="J238" s="7"/>
    </row>
    <row r="239" spans="6:10" ht="12.75">
      <c r="F239" s="15"/>
      <c r="J239" s="7"/>
    </row>
    <row r="240" spans="6:10" ht="12.75">
      <c r="F240" s="15"/>
      <c r="J240" s="7"/>
    </row>
    <row r="241" spans="6:10" ht="12.75">
      <c r="F241" s="15"/>
      <c r="J241" s="7"/>
    </row>
    <row r="242" spans="6:10" ht="12.75">
      <c r="F242" s="15"/>
      <c r="J242" s="7"/>
    </row>
    <row r="243" spans="6:10" ht="12.75">
      <c r="F243" s="15"/>
      <c r="J243" s="7"/>
    </row>
    <row r="244" spans="6:10" ht="12.75">
      <c r="F244" s="15"/>
      <c r="J244" s="7"/>
    </row>
    <row r="245" spans="6:10" ht="12.75">
      <c r="F245" s="15"/>
      <c r="J245" s="7"/>
    </row>
    <row r="246" spans="6:10" ht="12.75">
      <c r="F246" s="15"/>
      <c r="J246" s="7"/>
    </row>
    <row r="247" spans="6:10" ht="12.75">
      <c r="F247" s="15"/>
      <c r="J247" s="7"/>
    </row>
    <row r="248" spans="6:10" ht="12.75">
      <c r="F248" s="15"/>
      <c r="J248" s="7"/>
    </row>
    <row r="249" spans="6:10" ht="12.75">
      <c r="F249" s="15"/>
      <c r="J249" s="7"/>
    </row>
    <row r="250" spans="6:10" ht="12.75">
      <c r="F250" s="15"/>
      <c r="J250" s="7"/>
    </row>
    <row r="251" spans="6:10" ht="12.75">
      <c r="F251" s="15"/>
      <c r="J251" s="7"/>
    </row>
    <row r="252" spans="6:10" ht="12.75">
      <c r="F252" s="15"/>
      <c r="J252" s="7"/>
    </row>
    <row r="253" spans="6:10" ht="12.75">
      <c r="F253" s="15"/>
      <c r="J253" s="7"/>
    </row>
    <row r="254" spans="6:10" ht="12.75">
      <c r="F254" s="15"/>
      <c r="J254" s="7"/>
    </row>
    <row r="255" spans="6:10" ht="12.75">
      <c r="F255" s="15"/>
      <c r="J255" s="7"/>
    </row>
    <row r="256" spans="6:10" ht="12.75">
      <c r="F256" s="15"/>
      <c r="J256" s="7"/>
    </row>
    <row r="257" spans="6:10" ht="12.75">
      <c r="F257" s="15"/>
      <c r="J257" s="7"/>
    </row>
    <row r="258" spans="6:10" ht="12.75">
      <c r="F258" s="15"/>
      <c r="J258" s="7"/>
    </row>
    <row r="259" spans="6:10" ht="12.75">
      <c r="F259" s="15"/>
      <c r="J259" s="7"/>
    </row>
    <row r="260" spans="6:10" ht="12.75">
      <c r="F260" s="15"/>
      <c r="J260" s="7"/>
    </row>
    <row r="261" spans="6:10" ht="12.75">
      <c r="F261" s="15"/>
      <c r="J261" s="7"/>
    </row>
    <row r="262" spans="6:10" ht="12.75">
      <c r="F262" s="15"/>
      <c r="J262" s="7"/>
    </row>
    <row r="263" spans="6:10" ht="12.75">
      <c r="F263" s="15"/>
      <c r="J263" s="7"/>
    </row>
    <row r="264" spans="6:10" ht="12.75">
      <c r="F264" s="15"/>
      <c r="J264" s="7"/>
    </row>
    <row r="265" spans="6:10" ht="12.75">
      <c r="F265" s="15"/>
      <c r="J265" s="7"/>
    </row>
    <row r="266" spans="6:10" ht="12.75">
      <c r="F266" s="15"/>
      <c r="J266" s="7"/>
    </row>
    <row r="267" spans="6:10" ht="12.75">
      <c r="F267" s="15"/>
      <c r="J267" s="7"/>
    </row>
    <row r="268" spans="6:10" ht="12.75">
      <c r="F268" s="15"/>
      <c r="J268" s="7"/>
    </row>
    <row r="269" spans="6:10" ht="12.75">
      <c r="F269" s="15"/>
      <c r="J269" s="7"/>
    </row>
    <row r="270" spans="6:10" ht="12.75">
      <c r="F270" s="15"/>
      <c r="J270" s="7"/>
    </row>
    <row r="271" spans="6:10" ht="12.75">
      <c r="F271" s="15"/>
      <c r="J271" s="7"/>
    </row>
    <row r="272" spans="6:10" ht="12.75">
      <c r="F272" s="15"/>
      <c r="J272" s="7"/>
    </row>
    <row r="273" spans="6:10" ht="12.75">
      <c r="F273" s="15"/>
      <c r="J273" s="7"/>
    </row>
    <row r="274" spans="6:10" ht="12.75">
      <c r="F274" s="15"/>
      <c r="J274" s="7"/>
    </row>
    <row r="275" spans="6:10" ht="12.75">
      <c r="F275" s="15"/>
      <c r="J275" s="7"/>
    </row>
    <row r="276" spans="6:10" ht="12.75">
      <c r="F276" s="15"/>
      <c r="J276" s="7"/>
    </row>
    <row r="277" spans="6:10" ht="12.75">
      <c r="F277" s="15"/>
      <c r="J277" s="7"/>
    </row>
    <row r="278" spans="6:10" ht="12.75">
      <c r="F278" s="15"/>
      <c r="J278" s="7"/>
    </row>
    <row r="279" spans="6:10" ht="12.75">
      <c r="F279" s="15"/>
      <c r="J279" s="7"/>
    </row>
    <row r="280" spans="6:10" ht="12.75">
      <c r="F280" s="15"/>
      <c r="J280" s="7"/>
    </row>
    <row r="281" spans="6:10" ht="12.75">
      <c r="F281" s="15"/>
      <c r="J281" s="7"/>
    </row>
    <row r="282" spans="6:10" ht="12.75">
      <c r="F282" s="15"/>
      <c r="J282" s="7"/>
    </row>
    <row r="283" spans="6:10" ht="12.75">
      <c r="F283" s="15"/>
      <c r="J283" s="7"/>
    </row>
    <row r="284" spans="6:10" ht="12.75">
      <c r="F284" s="15"/>
      <c r="J284" s="7"/>
    </row>
    <row r="285" spans="6:10" ht="12.75">
      <c r="F285" s="15"/>
      <c r="J285" s="7"/>
    </row>
    <row r="286" spans="6:10" ht="12.75">
      <c r="F286" s="15"/>
      <c r="J286" s="7"/>
    </row>
    <row r="287" spans="6:10" ht="12.75">
      <c r="F287" s="15"/>
      <c r="J287" s="7"/>
    </row>
    <row r="288" spans="6:10" ht="12.75">
      <c r="F288" s="15"/>
      <c r="J288" s="7"/>
    </row>
    <row r="289" spans="6:10" ht="12.75">
      <c r="F289" s="15"/>
      <c r="J289" s="7"/>
    </row>
    <row r="290" spans="6:10" ht="12.75">
      <c r="F290" s="15"/>
      <c r="J290" s="7"/>
    </row>
    <row r="291" spans="6:10" ht="12.75">
      <c r="F291" s="15"/>
      <c r="J291" s="7"/>
    </row>
    <row r="292" spans="6:10" ht="12.75">
      <c r="F292" s="15"/>
      <c r="J292" s="7"/>
    </row>
    <row r="293" spans="6:10" ht="12.75">
      <c r="F293" s="15"/>
      <c r="J293" s="7"/>
    </row>
    <row r="294" spans="6:10" ht="12.75">
      <c r="F294" s="15"/>
      <c r="J294" s="7"/>
    </row>
    <row r="295" spans="6:10" ht="12.75">
      <c r="F295" s="15"/>
      <c r="J295" s="7"/>
    </row>
    <row r="296" spans="6:10" ht="12.75">
      <c r="F296" s="15"/>
      <c r="J296" s="7"/>
    </row>
    <row r="297" spans="6:10" ht="12.75">
      <c r="F297" s="15"/>
      <c r="J297" s="7"/>
    </row>
    <row r="298" spans="6:10" ht="12.75">
      <c r="F298" s="15"/>
      <c r="J298" s="7"/>
    </row>
    <row r="299" spans="6:10" ht="12.75">
      <c r="F299" s="15"/>
      <c r="J299" s="7"/>
    </row>
    <row r="300" spans="6:10" ht="12.75">
      <c r="F300" s="15"/>
      <c r="J300" s="7"/>
    </row>
    <row r="301" spans="6:10" ht="12.75">
      <c r="F301" s="15"/>
      <c r="J301" s="7"/>
    </row>
    <row r="302" spans="6:10" ht="12.75">
      <c r="F302" s="15"/>
      <c r="J302" s="7"/>
    </row>
    <row r="303" spans="6:10" ht="12.75">
      <c r="F303" s="15"/>
      <c r="J303" s="7"/>
    </row>
    <row r="304" spans="6:10" ht="12.75">
      <c r="F304" s="15"/>
      <c r="J304" s="7"/>
    </row>
    <row r="305" spans="6:10" ht="12.75">
      <c r="F305" s="15"/>
      <c r="J305" s="7"/>
    </row>
    <row r="306" spans="6:10" ht="12.75">
      <c r="F306" s="15"/>
      <c r="J306" s="7"/>
    </row>
    <row r="307" spans="6:10" ht="12.75">
      <c r="F307" s="15"/>
      <c r="J307" s="7"/>
    </row>
    <row r="308" spans="6:10" ht="12.75">
      <c r="F308" s="15"/>
      <c r="J308" s="7"/>
    </row>
    <row r="309" spans="6:10" ht="12.75">
      <c r="F309" s="15"/>
      <c r="J309" s="7"/>
    </row>
    <row r="310" spans="6:10" ht="12.75">
      <c r="F310" s="15"/>
      <c r="J310" s="7"/>
    </row>
    <row r="311" spans="6:10" ht="12.75">
      <c r="F311" s="15"/>
      <c r="J311" s="7"/>
    </row>
    <row r="312" spans="6:10" ht="12.75">
      <c r="F312" s="15"/>
      <c r="J312" s="7"/>
    </row>
    <row r="313" spans="6:10" ht="12.75">
      <c r="F313" s="15"/>
      <c r="J313" s="7"/>
    </row>
    <row r="314" spans="6:10" ht="12.75">
      <c r="F314" s="15"/>
      <c r="J314" s="7"/>
    </row>
    <row r="315" spans="6:10" ht="12.75">
      <c r="F315" s="15"/>
      <c r="J315" s="7"/>
    </row>
    <row r="316" spans="6:10" ht="12.75">
      <c r="F316" s="15"/>
      <c r="J316" s="7"/>
    </row>
    <row r="317" spans="6:10" ht="12.75">
      <c r="F317" s="15"/>
      <c r="J317" s="7"/>
    </row>
    <row r="318" spans="6:10" ht="12.75">
      <c r="F318" s="15"/>
      <c r="J318" s="7"/>
    </row>
    <row r="319" spans="6:10" ht="12.75">
      <c r="F319" s="15"/>
      <c r="J319" s="7"/>
    </row>
    <row r="320" spans="6:10" ht="12.75">
      <c r="F320" s="15"/>
      <c r="J320" s="7"/>
    </row>
    <row r="321" spans="6:10" ht="12.75">
      <c r="F321" s="15"/>
      <c r="J321" s="7"/>
    </row>
    <row r="322" spans="6:10" ht="12.75">
      <c r="F322" s="15"/>
      <c r="J322" s="7"/>
    </row>
    <row r="323" spans="6:10" ht="12.75">
      <c r="F323" s="15"/>
      <c r="J323" s="7"/>
    </row>
    <row r="324" spans="6:10" ht="12.75">
      <c r="F324" s="15"/>
      <c r="J324" s="7"/>
    </row>
    <row r="325" spans="6:10" ht="12.75">
      <c r="F325" s="15"/>
      <c r="J325" s="7"/>
    </row>
    <row r="326" spans="6:10" ht="12.75">
      <c r="F326" s="15"/>
      <c r="J326" s="7"/>
    </row>
    <row r="327" spans="6:10" ht="12.75">
      <c r="F327" s="15"/>
      <c r="J327" s="7"/>
    </row>
    <row r="328" spans="6:10" ht="12.75">
      <c r="F328" s="15"/>
      <c r="J328" s="7"/>
    </row>
    <row r="329" spans="6:10" ht="12.75">
      <c r="F329" s="15"/>
      <c r="J329" s="7"/>
    </row>
    <row r="330" spans="6:10" ht="12.75">
      <c r="F330" s="15"/>
      <c r="J330" s="7"/>
    </row>
    <row r="331" spans="6:10" ht="12.75">
      <c r="F331" s="15"/>
      <c r="J331" s="7"/>
    </row>
    <row r="332" spans="6:10" ht="12.75">
      <c r="F332" s="15"/>
      <c r="J332" s="7"/>
    </row>
    <row r="333" spans="6:10" ht="12.75">
      <c r="F333" s="15"/>
      <c r="J333" s="7"/>
    </row>
    <row r="334" spans="6:10" ht="12.75">
      <c r="F334" s="15"/>
      <c r="J334" s="7"/>
    </row>
    <row r="335" spans="6:10" ht="12.75">
      <c r="F335" s="15"/>
      <c r="J335" s="7"/>
    </row>
    <row r="336" spans="6:10" ht="12.75">
      <c r="F336" s="15"/>
      <c r="J336" s="7"/>
    </row>
    <row r="337" spans="6:10" ht="12.75">
      <c r="F337" s="15"/>
      <c r="J337" s="7"/>
    </row>
    <row r="338" spans="6:10" ht="12.75">
      <c r="F338" s="15"/>
      <c r="J338" s="7"/>
    </row>
    <row r="339" spans="6:10" ht="12.75">
      <c r="F339" s="15"/>
      <c r="J339" s="7"/>
    </row>
    <row r="340" spans="6:10" ht="12.75">
      <c r="F340" s="15"/>
      <c r="J340" s="7"/>
    </row>
    <row r="341" spans="6:10" ht="12.75">
      <c r="F341" s="15"/>
      <c r="J341" s="7"/>
    </row>
    <row r="342" spans="6:10" ht="12.75">
      <c r="F342" s="15"/>
      <c r="J342" s="7"/>
    </row>
    <row r="343" spans="6:10" ht="12.75">
      <c r="F343" s="15"/>
      <c r="J343" s="7"/>
    </row>
    <row r="344" spans="6:10" ht="12.75">
      <c r="F344" s="15"/>
      <c r="J344" s="7"/>
    </row>
    <row r="345" spans="6:10" ht="12.75">
      <c r="F345" s="15"/>
      <c r="J345" s="7"/>
    </row>
    <row r="346" spans="6:10" ht="12.75">
      <c r="F346" s="15"/>
      <c r="J346" s="7"/>
    </row>
    <row r="347" spans="6:10" ht="12.75">
      <c r="F347" s="15"/>
      <c r="J347" s="7"/>
    </row>
    <row r="348" spans="6:10" ht="12.75">
      <c r="F348" s="15"/>
      <c r="J348" s="7"/>
    </row>
    <row r="349" spans="6:10" ht="12.75">
      <c r="F349" s="15"/>
      <c r="J349" s="7"/>
    </row>
    <row r="350" spans="6:10" ht="12.75">
      <c r="F350" s="15"/>
      <c r="J350" s="7"/>
    </row>
    <row r="351" spans="6:10" ht="12.75">
      <c r="F351" s="15"/>
      <c r="J351" s="7"/>
    </row>
    <row r="352" spans="6:10" ht="12.75">
      <c r="F352" s="15"/>
      <c r="J352" s="7"/>
    </row>
    <row r="353" spans="6:10" ht="12.75">
      <c r="F353" s="15"/>
      <c r="J353" s="7"/>
    </row>
    <row r="354" spans="6:10" ht="12.75">
      <c r="F354" s="15"/>
      <c r="J354" s="7"/>
    </row>
    <row r="355" spans="6:10" ht="12.75">
      <c r="F355" s="15"/>
      <c r="J355" s="7"/>
    </row>
    <row r="356" spans="6:10" ht="12.75">
      <c r="F356" s="15"/>
      <c r="J356" s="7"/>
    </row>
    <row r="357" spans="6:10" ht="12.75">
      <c r="F357" s="15"/>
      <c r="J357" s="7"/>
    </row>
    <row r="358" spans="6:10" ht="12.75">
      <c r="F358" s="15"/>
      <c r="J358" s="7"/>
    </row>
    <row r="359" spans="6:10" ht="12.75">
      <c r="F359" s="15"/>
      <c r="J359" s="7"/>
    </row>
    <row r="360" spans="6:10" ht="12.75">
      <c r="F360" s="15"/>
      <c r="J360" s="7"/>
    </row>
    <row r="361" spans="6:10" ht="12.75">
      <c r="F361" s="15"/>
      <c r="J361" s="7"/>
    </row>
    <row r="362" spans="6:10" ht="12.75">
      <c r="F362" s="15"/>
      <c r="J362" s="7"/>
    </row>
    <row r="363" spans="6:10" ht="12.75">
      <c r="F363" s="15"/>
      <c r="J363" s="7"/>
    </row>
    <row r="364" spans="6:10" ht="12.75">
      <c r="F364" s="15"/>
      <c r="J364" s="7"/>
    </row>
    <row r="365" spans="6:10" ht="12.75">
      <c r="F365" s="15"/>
      <c r="J365" s="7"/>
    </row>
    <row r="366" spans="6:10" ht="12.75">
      <c r="F366" s="15"/>
      <c r="J366" s="7"/>
    </row>
    <row r="367" spans="6:10" ht="12.75">
      <c r="F367" s="15"/>
      <c r="J367" s="7"/>
    </row>
    <row r="368" spans="6:10" ht="12.75">
      <c r="F368" s="15"/>
      <c r="J368" s="7"/>
    </row>
    <row r="369" spans="6:10" ht="12.75">
      <c r="F369" s="15"/>
      <c r="J369" s="7"/>
    </row>
    <row r="370" spans="6:10" ht="12.75">
      <c r="F370" s="15"/>
      <c r="J370" s="7"/>
    </row>
    <row r="371" spans="6:10" ht="12.75">
      <c r="F371" s="15"/>
      <c r="J371" s="7"/>
    </row>
    <row r="372" spans="6:10" ht="12.75">
      <c r="F372" s="15"/>
      <c r="J372" s="7"/>
    </row>
    <row r="373" spans="6:10" ht="12.75">
      <c r="F373" s="15"/>
      <c r="J373" s="7"/>
    </row>
    <row r="374" spans="6:10" ht="12.75">
      <c r="F374" s="15"/>
      <c r="J374" s="7"/>
    </row>
    <row r="375" spans="6:10" ht="12.75">
      <c r="F375" s="15"/>
      <c r="J375" s="7"/>
    </row>
    <row r="376" spans="6:10" ht="12.75">
      <c r="F376" s="15"/>
      <c r="J376" s="7"/>
    </row>
    <row r="377" spans="6:10" ht="12.75">
      <c r="F377" s="15"/>
      <c r="J377" s="7"/>
    </row>
    <row r="378" spans="6:10" ht="12.75">
      <c r="F378" s="15"/>
      <c r="J378" s="7"/>
    </row>
    <row r="379" spans="6:10" ht="12.75">
      <c r="F379" s="15"/>
      <c r="J379" s="7"/>
    </row>
    <row r="380" spans="6:10" ht="12.75">
      <c r="F380" s="15"/>
      <c r="J380" s="7"/>
    </row>
    <row r="381" spans="6:10" ht="12.75">
      <c r="F381" s="15"/>
      <c r="J381" s="7"/>
    </row>
    <row r="382" spans="6:10" ht="12.75">
      <c r="F382" s="15"/>
      <c r="J382" s="7"/>
    </row>
    <row r="383" spans="6:10" ht="12.75">
      <c r="F383" s="15"/>
      <c r="J383" s="7"/>
    </row>
    <row r="384" spans="6:10" ht="12.75">
      <c r="F384" s="15"/>
      <c r="J384" s="7"/>
    </row>
    <row r="385" spans="6:10" ht="12.75">
      <c r="F385" s="15"/>
      <c r="J385" s="7"/>
    </row>
    <row r="386" spans="6:10" ht="12.75">
      <c r="F386" s="15"/>
      <c r="J386" s="7"/>
    </row>
    <row r="387" spans="6:10" ht="12.75">
      <c r="F387" s="15"/>
      <c r="J387" s="7"/>
    </row>
    <row r="388" spans="6:10" ht="12.75">
      <c r="F388" s="15"/>
      <c r="J388" s="7"/>
    </row>
    <row r="389" spans="6:10" ht="12.75">
      <c r="F389" s="15"/>
      <c r="J389" s="7"/>
    </row>
    <row r="390" spans="6:10" ht="12.75">
      <c r="F390" s="15"/>
      <c r="J390" s="7"/>
    </row>
    <row r="391" spans="6:10" ht="12.75">
      <c r="F391" s="15"/>
      <c r="J391" s="7"/>
    </row>
    <row r="392" spans="6:10" ht="12.75">
      <c r="F392" s="15"/>
      <c r="J392" s="7"/>
    </row>
    <row r="393" spans="6:10" ht="12.75">
      <c r="F393" s="15"/>
      <c r="J393" s="7"/>
    </row>
    <row r="394" spans="6:10" ht="12.75">
      <c r="F394" s="15"/>
      <c r="J394" s="7"/>
    </row>
    <row r="395" spans="6:10" ht="12.75">
      <c r="F395" s="15"/>
      <c r="J395" s="7"/>
    </row>
    <row r="396" spans="6:10" ht="12.75">
      <c r="F396" s="15"/>
      <c r="J396" s="7"/>
    </row>
    <row r="397" spans="6:10" ht="12.75">
      <c r="F397" s="15"/>
      <c r="J397" s="7"/>
    </row>
    <row r="398" spans="6:10" ht="12.75">
      <c r="F398" s="15"/>
      <c r="J398" s="7"/>
    </row>
    <row r="399" spans="6:10" ht="12.75">
      <c r="F399" s="15"/>
      <c r="J399" s="7"/>
    </row>
    <row r="400" spans="6:10" ht="12.75">
      <c r="F400" s="15"/>
      <c r="J400" s="7"/>
    </row>
    <row r="401" spans="6:10" ht="12.75">
      <c r="F401" s="15"/>
      <c r="J401" s="7"/>
    </row>
    <row r="402" spans="6:10" ht="12.75">
      <c r="F402" s="15"/>
      <c r="J402" s="7"/>
    </row>
    <row r="403" spans="6:10" ht="12.75">
      <c r="F403" s="15"/>
      <c r="J403" s="7"/>
    </row>
    <row r="404" spans="6:10" ht="12.75">
      <c r="F404" s="15"/>
      <c r="J404" s="7"/>
    </row>
    <row r="405" spans="6:10" ht="12.75">
      <c r="F405" s="15"/>
      <c r="J405" s="7"/>
    </row>
    <row r="406" spans="6:10" ht="12.75">
      <c r="F406" s="15"/>
      <c r="J406" s="7"/>
    </row>
    <row r="407" spans="6:10" ht="12.75">
      <c r="F407" s="15"/>
      <c r="J407" s="7"/>
    </row>
    <row r="408" spans="6:10" ht="12.75">
      <c r="F408" s="15"/>
      <c r="J408" s="7"/>
    </row>
    <row r="409" spans="6:10" ht="12.75">
      <c r="F409" s="15"/>
      <c r="J409" s="7"/>
    </row>
    <row r="410" spans="6:10" ht="12.75">
      <c r="F410" s="15"/>
      <c r="J410" s="7"/>
    </row>
    <row r="411" spans="6:10" ht="12.75">
      <c r="F411" s="15"/>
      <c r="J411" s="7"/>
    </row>
    <row r="412" spans="6:10" ht="12.75">
      <c r="F412" s="15"/>
      <c r="J412" s="7"/>
    </row>
    <row r="413" spans="6:10" ht="12.75">
      <c r="F413" s="15"/>
      <c r="J413" s="7"/>
    </row>
    <row r="414" spans="6:10" ht="12.75">
      <c r="F414" s="15"/>
      <c r="J414" s="7"/>
    </row>
    <row r="415" spans="6:10" ht="12.75">
      <c r="F415" s="15"/>
      <c r="J415" s="7"/>
    </row>
    <row r="416" spans="6:10" ht="12.75">
      <c r="F416" s="15"/>
      <c r="J416" s="7"/>
    </row>
    <row r="417" spans="6:10" ht="12.75">
      <c r="F417" s="15"/>
      <c r="J417" s="7"/>
    </row>
    <row r="418" spans="6:10" ht="12.75">
      <c r="F418" s="15"/>
      <c r="J418" s="7"/>
    </row>
    <row r="419" spans="6:10" ht="12.75">
      <c r="F419" s="15"/>
      <c r="J419" s="7"/>
    </row>
    <row r="420" spans="6:10" ht="12.75">
      <c r="F420" s="15"/>
      <c r="J420" s="7"/>
    </row>
    <row r="421" spans="6:10" ht="12.75">
      <c r="F421" s="15"/>
      <c r="J421" s="7"/>
    </row>
    <row r="422" spans="6:10" ht="12.75">
      <c r="F422" s="15"/>
      <c r="J422" s="7"/>
    </row>
    <row r="423" spans="6:10" ht="12.75">
      <c r="F423" s="15"/>
      <c r="J423" s="7"/>
    </row>
    <row r="424" spans="6:10" ht="12.75">
      <c r="F424" s="15"/>
      <c r="J424" s="7"/>
    </row>
    <row r="425" spans="6:10" ht="12.75">
      <c r="F425" s="15"/>
      <c r="J425" s="7"/>
    </row>
    <row r="426" spans="6:10" ht="12.75">
      <c r="F426" s="15"/>
      <c r="J426" s="7"/>
    </row>
    <row r="427" spans="6:10" ht="12.75">
      <c r="F427" s="15"/>
      <c r="J427" s="7"/>
    </row>
    <row r="428" spans="6:10" ht="12.75">
      <c r="F428" s="15"/>
      <c r="J428" s="7"/>
    </row>
    <row r="429" spans="6:10" ht="12.75">
      <c r="F429" s="15"/>
      <c r="J429" s="7"/>
    </row>
    <row r="430" spans="6:10" ht="12.75">
      <c r="F430" s="15"/>
      <c r="J430" s="7"/>
    </row>
    <row r="431" spans="6:10" ht="12.75">
      <c r="F431" s="15"/>
      <c r="J431" s="7"/>
    </row>
    <row r="432" spans="6:10" ht="12.75">
      <c r="F432" s="15"/>
      <c r="J432" s="7"/>
    </row>
    <row r="433" spans="6:10" ht="12.75">
      <c r="F433" s="15"/>
      <c r="J433" s="7"/>
    </row>
    <row r="434" spans="6:10" ht="12.75">
      <c r="F434" s="15"/>
      <c r="J434" s="7"/>
    </row>
    <row r="435" spans="6:10" ht="12.75">
      <c r="F435" s="15"/>
      <c r="J435" s="7"/>
    </row>
    <row r="436" spans="6:10" ht="12.75">
      <c r="F436" s="15"/>
      <c r="J436" s="7"/>
    </row>
    <row r="437" spans="6:10" ht="12.75">
      <c r="F437" s="15"/>
      <c r="J437" s="7"/>
    </row>
    <row r="438" spans="6:10" ht="12.75">
      <c r="F438" s="15"/>
      <c r="J438" s="7"/>
    </row>
    <row r="439" spans="6:10" ht="12.75">
      <c r="F439" s="15"/>
      <c r="J439" s="7"/>
    </row>
    <row r="440" spans="6:10" ht="12.75">
      <c r="F440" s="15"/>
      <c r="J440" s="7"/>
    </row>
    <row r="441" spans="6:10" ht="12.75">
      <c r="F441" s="15"/>
      <c r="J441" s="7"/>
    </row>
    <row r="442" spans="6:10" ht="12.75">
      <c r="F442" s="15"/>
      <c r="J442" s="7"/>
    </row>
    <row r="443" spans="6:10" ht="12.75">
      <c r="F443" s="15"/>
      <c r="J443" s="7"/>
    </row>
    <row r="444" spans="6:10" ht="12.75">
      <c r="F444" s="15"/>
      <c r="J444" s="7"/>
    </row>
    <row r="445" spans="6:10" ht="12.75">
      <c r="F445" s="15"/>
      <c r="J445" s="7"/>
    </row>
    <row r="446" spans="6:10" ht="12.75">
      <c r="F446" s="15"/>
      <c r="J446" s="7"/>
    </row>
    <row r="447" spans="6:10" ht="12.75">
      <c r="F447" s="15"/>
      <c r="J447" s="7"/>
    </row>
    <row r="448" spans="6:10" ht="12.75">
      <c r="F448" s="15"/>
      <c r="J448" s="7"/>
    </row>
    <row r="449" spans="6:10" ht="12.75">
      <c r="F449" s="15"/>
      <c r="J449" s="7"/>
    </row>
    <row r="450" spans="6:10" ht="12.75">
      <c r="F450" s="15"/>
      <c r="J450" s="7"/>
    </row>
    <row r="451" spans="6:10" ht="12.75">
      <c r="F451" s="15"/>
      <c r="J451" s="7"/>
    </row>
    <row r="452" spans="6:10" ht="12.75">
      <c r="F452" s="15"/>
      <c r="J452" s="7"/>
    </row>
    <row r="453" spans="6:10" ht="12.75">
      <c r="F453" s="15"/>
      <c r="J453" s="7"/>
    </row>
    <row r="454" spans="6:10" ht="12.75">
      <c r="F454" s="15"/>
      <c r="J454" s="7"/>
    </row>
    <row r="455" spans="6:10" ht="12.75">
      <c r="F455" s="15"/>
      <c r="J455" s="7"/>
    </row>
    <row r="456" spans="6:10" ht="12.75">
      <c r="F456" s="15"/>
      <c r="J456" s="7"/>
    </row>
    <row r="457" spans="6:10" ht="12.75">
      <c r="F457" s="15"/>
      <c r="J457" s="7"/>
    </row>
    <row r="458" spans="6:10" ht="12.75">
      <c r="F458" s="15"/>
      <c r="J458" s="7"/>
    </row>
    <row r="459" spans="6:10" ht="12.75">
      <c r="F459" s="15"/>
      <c r="J459" s="7"/>
    </row>
    <row r="460" spans="6:10" ht="12.75">
      <c r="F460" s="15"/>
      <c r="J460" s="7"/>
    </row>
    <row r="461" spans="6:10" ht="12.75">
      <c r="F461" s="15"/>
      <c r="J461" s="7"/>
    </row>
    <row r="462" spans="6:10" ht="12.75">
      <c r="F462" s="15"/>
      <c r="J462" s="7"/>
    </row>
    <row r="463" spans="6:10" ht="12.75">
      <c r="F463" s="15"/>
      <c r="J463" s="7"/>
    </row>
    <row r="464" spans="6:10" ht="12.75">
      <c r="F464" s="15"/>
      <c r="J464" s="7"/>
    </row>
    <row r="465" spans="6:10" ht="12.75">
      <c r="F465" s="15"/>
      <c r="J465" s="7"/>
    </row>
    <row r="466" spans="6:10" ht="12.75">
      <c r="F466" s="15"/>
      <c r="J466" s="7"/>
    </row>
    <row r="467" spans="6:10" ht="12.75">
      <c r="F467" s="15"/>
      <c r="J467" s="7"/>
    </row>
    <row r="468" spans="6:10" ht="12.75">
      <c r="F468" s="15"/>
      <c r="J468" s="7"/>
    </row>
    <row r="469" spans="6:10" ht="12.75">
      <c r="F469" s="15"/>
      <c r="J469" s="7"/>
    </row>
    <row r="470" spans="6:10" ht="12.75">
      <c r="F470" s="15"/>
      <c r="J470" s="7"/>
    </row>
    <row r="471" spans="6:10" ht="12.75">
      <c r="F471" s="15"/>
      <c r="J471" s="7"/>
    </row>
    <row r="472" spans="6:10" ht="12.75">
      <c r="F472" s="15"/>
      <c r="J472" s="7"/>
    </row>
    <row r="473" spans="6:10" ht="12.75">
      <c r="F473" s="15"/>
      <c r="J473" s="7"/>
    </row>
    <row r="474" spans="6:10" ht="12.75">
      <c r="F474" s="15"/>
      <c r="J474" s="7"/>
    </row>
    <row r="475" spans="6:10" ht="12.75">
      <c r="F475" s="15"/>
      <c r="J475" s="7"/>
    </row>
    <row r="476" spans="6:10" ht="12.75">
      <c r="F476" s="15"/>
      <c r="J476" s="7"/>
    </row>
    <row r="477" spans="6:10" ht="12.75">
      <c r="F477" s="15"/>
      <c r="J477" s="7"/>
    </row>
    <row r="478" spans="6:10" ht="12.75">
      <c r="F478" s="15"/>
      <c r="J478" s="7"/>
    </row>
    <row r="479" spans="6:10" ht="12.75">
      <c r="F479" s="15"/>
      <c r="J479" s="7"/>
    </row>
    <row r="480" spans="6:10" ht="12.75">
      <c r="F480" s="15"/>
      <c r="J480" s="7"/>
    </row>
    <row r="481" spans="6:10" ht="12.75">
      <c r="F481" s="15"/>
      <c r="J481" s="7"/>
    </row>
    <row r="482" spans="6:10" ht="12.75">
      <c r="F482" s="15"/>
      <c r="J482" s="7"/>
    </row>
    <row r="483" spans="6:10" ht="12.75">
      <c r="F483" s="15"/>
      <c r="J483" s="7"/>
    </row>
    <row r="484" spans="6:10" ht="12.75">
      <c r="F484" s="15"/>
      <c r="J484" s="7"/>
    </row>
    <row r="485" spans="6:10" ht="12.75">
      <c r="F485" s="15"/>
      <c r="J485" s="7"/>
    </row>
    <row r="486" spans="6:10" ht="12.75">
      <c r="F486" s="15"/>
      <c r="J486" s="7"/>
    </row>
    <row r="487" spans="6:10" ht="12.75">
      <c r="F487" s="15"/>
      <c r="J487" s="7"/>
    </row>
    <row r="488" spans="6:10" ht="12.75">
      <c r="F488" s="15"/>
      <c r="J488" s="7"/>
    </row>
    <row r="489" spans="6:10" ht="12.75">
      <c r="F489" s="15"/>
      <c r="J489" s="7"/>
    </row>
    <row r="490" spans="6:10" ht="12.75">
      <c r="F490" s="15"/>
      <c r="J490" s="7"/>
    </row>
    <row r="491" spans="6:10" ht="12.75">
      <c r="F491" s="15"/>
      <c r="J491" s="7"/>
    </row>
    <row r="492" spans="6:10" ht="12.75">
      <c r="F492" s="15"/>
      <c r="J492" s="7"/>
    </row>
    <row r="493" spans="6:10" ht="12.75">
      <c r="F493" s="15"/>
      <c r="J493" s="7"/>
    </row>
    <row r="494" spans="6:10" ht="12.75">
      <c r="F494" s="15"/>
      <c r="J494" s="7"/>
    </row>
    <row r="495" spans="6:10" ht="12.75">
      <c r="F495" s="15"/>
      <c r="J495" s="7"/>
    </row>
    <row r="496" spans="6:10" ht="12.75">
      <c r="F496" s="15"/>
      <c r="J496" s="7"/>
    </row>
    <row r="497" spans="6:10" ht="12.75">
      <c r="F497" s="15"/>
      <c r="J497" s="7"/>
    </row>
    <row r="498" spans="6:10" ht="12.75">
      <c r="F498" s="15"/>
      <c r="J498" s="7"/>
    </row>
    <row r="499" spans="6:10" ht="12.75">
      <c r="F499" s="15"/>
      <c r="J499" s="7"/>
    </row>
    <row r="500" spans="6:10" ht="12.75">
      <c r="F500" s="15"/>
      <c r="J500" s="7"/>
    </row>
    <row r="501" spans="6:10" ht="12.75">
      <c r="F501" s="15"/>
      <c r="J501" s="7"/>
    </row>
    <row r="502" spans="6:10" ht="12.75">
      <c r="F502" s="15"/>
      <c r="J502" s="7"/>
    </row>
    <row r="503" spans="6:10" ht="12.75">
      <c r="F503" s="15"/>
      <c r="J503" s="7"/>
    </row>
    <row r="504" spans="6:10" ht="12.75">
      <c r="F504" s="15"/>
      <c r="J504" s="7"/>
    </row>
    <row r="505" spans="6:10" ht="12.75">
      <c r="F505" s="15"/>
      <c r="J505" s="7"/>
    </row>
    <row r="506" spans="6:10" ht="12.75">
      <c r="F506" s="15"/>
      <c r="J506" s="7"/>
    </row>
    <row r="507" spans="6:10" ht="12.75">
      <c r="F507" s="15"/>
      <c r="J507" s="7"/>
    </row>
    <row r="508" spans="6:10" ht="12.75">
      <c r="F508" s="15"/>
      <c r="J508" s="7"/>
    </row>
    <row r="509" spans="6:10" ht="12.75">
      <c r="F509" s="15"/>
      <c r="J509" s="7"/>
    </row>
    <row r="510" spans="6:10" ht="12.75">
      <c r="F510" s="15"/>
      <c r="J510" s="7"/>
    </row>
    <row r="511" spans="6:10" ht="12.75">
      <c r="F511" s="15"/>
      <c r="J511" s="7"/>
    </row>
    <row r="512" spans="6:10" ht="12.75">
      <c r="F512" s="15"/>
      <c r="J512" s="7"/>
    </row>
    <row r="513" spans="6:10" ht="12.75">
      <c r="F513" s="15"/>
      <c r="J513" s="7"/>
    </row>
    <row r="514" spans="6:10" ht="12.75">
      <c r="F514" s="15"/>
      <c r="J514" s="7"/>
    </row>
    <row r="515" spans="6:10" ht="12.75">
      <c r="F515" s="15"/>
      <c r="J515" s="7"/>
    </row>
    <row r="516" spans="6:10" ht="12.75">
      <c r="F516" s="15"/>
      <c r="J516" s="7"/>
    </row>
    <row r="517" spans="6:10" ht="12.75">
      <c r="F517" s="15"/>
      <c r="J517" s="7"/>
    </row>
    <row r="518" spans="6:10" ht="12.75">
      <c r="F518" s="15"/>
      <c r="J518" s="7"/>
    </row>
    <row r="519" spans="6:10" ht="12.75">
      <c r="F519" s="15"/>
      <c r="J519" s="7"/>
    </row>
    <row r="520" spans="6:10" ht="12.75">
      <c r="F520" s="15"/>
      <c r="J520" s="7"/>
    </row>
    <row r="521" spans="6:10" ht="12.75">
      <c r="F521" s="15"/>
      <c r="J521" s="7"/>
    </row>
    <row r="522" spans="6:10" ht="12.75">
      <c r="F522" s="15"/>
      <c r="J522" s="7"/>
    </row>
    <row r="523" spans="6:10" ht="12.75">
      <c r="F523" s="15"/>
      <c r="J523" s="7"/>
    </row>
    <row r="524" spans="6:10" ht="12.75">
      <c r="F524" s="15"/>
      <c r="J524" s="7"/>
    </row>
    <row r="525" spans="6:10" ht="12.75">
      <c r="F525" s="15"/>
      <c r="J525" s="7"/>
    </row>
    <row r="526" spans="6:10" ht="12.75">
      <c r="F526" s="15"/>
      <c r="J526" s="7"/>
    </row>
    <row r="527" spans="6:10" ht="12.75">
      <c r="F527" s="15"/>
      <c r="J527" s="7"/>
    </row>
    <row r="528" spans="6:10" ht="12.75">
      <c r="F528" s="15"/>
      <c r="J528" s="7"/>
    </row>
    <row r="529" spans="6:10" ht="12.75">
      <c r="F529" s="15"/>
      <c r="J529" s="7"/>
    </row>
    <row r="530" spans="6:10" ht="12.75">
      <c r="F530" s="15"/>
      <c r="J530" s="7"/>
    </row>
    <row r="531" spans="6:10" ht="12.75">
      <c r="F531" s="15"/>
      <c r="J531" s="7"/>
    </row>
    <row r="532" spans="6:10" ht="12.75">
      <c r="F532" s="15"/>
      <c r="J532" s="7"/>
    </row>
    <row r="533" spans="6:10" ht="12.75">
      <c r="F533" s="15"/>
      <c r="J533" s="7"/>
    </row>
    <row r="534" spans="6:10" ht="12.75">
      <c r="F534" s="15"/>
      <c r="J534" s="7"/>
    </row>
    <row r="535" spans="6:10" ht="12.75">
      <c r="F535" s="15"/>
      <c r="J535" s="7"/>
    </row>
    <row r="536" spans="6:10" ht="12.75">
      <c r="F536" s="15"/>
      <c r="J536" s="7"/>
    </row>
    <row r="537" spans="6:10" ht="12.75">
      <c r="F537" s="15"/>
      <c r="J537" s="7"/>
    </row>
    <row r="538" spans="6:10" ht="12.75">
      <c r="F538" s="15"/>
      <c r="J538" s="7"/>
    </row>
    <row r="539" spans="6:10" ht="12.75">
      <c r="F539" s="15"/>
      <c r="J539" s="7"/>
    </row>
    <row r="540" spans="6:10" ht="12.75">
      <c r="F540" s="15"/>
      <c r="J540" s="7"/>
    </row>
    <row r="541" spans="6:10" ht="12.75">
      <c r="F541" s="15"/>
      <c r="J541" s="7"/>
    </row>
    <row r="542" spans="6:10" ht="12.75">
      <c r="F542" s="15"/>
      <c r="J542" s="7"/>
    </row>
    <row r="543" spans="6:10" ht="12.75">
      <c r="F543" s="15"/>
      <c r="J543" s="7"/>
    </row>
    <row r="544" spans="6:10" ht="12.75">
      <c r="F544" s="15"/>
      <c r="J544" s="7"/>
    </row>
    <row r="545" spans="6:10" ht="12.75">
      <c r="F545" s="15"/>
      <c r="J545" s="7"/>
    </row>
    <row r="546" spans="6:10" ht="12.75">
      <c r="F546" s="15"/>
      <c r="J546" s="7"/>
    </row>
    <row r="547" spans="6:10" ht="12.75">
      <c r="F547" s="15"/>
      <c r="J547" s="7"/>
    </row>
    <row r="548" spans="6:10" ht="12.75">
      <c r="F548" s="15"/>
      <c r="J548" s="7"/>
    </row>
    <row r="549" spans="6:10" ht="12.75">
      <c r="F549" s="15"/>
      <c r="J549" s="7"/>
    </row>
    <row r="550" spans="6:10" ht="12.75">
      <c r="F550" s="15"/>
      <c r="J550" s="7"/>
    </row>
    <row r="551" spans="6:10" ht="12.75">
      <c r="F551" s="15"/>
      <c r="J551" s="7"/>
    </row>
    <row r="552" spans="6:10" ht="12.75">
      <c r="F552" s="15"/>
      <c r="J552" s="7"/>
    </row>
    <row r="553" spans="6:10" ht="12.75">
      <c r="F553" s="15"/>
      <c r="J553" s="7"/>
    </row>
    <row r="554" spans="6:10" ht="12.75">
      <c r="F554" s="15"/>
      <c r="J554" s="7"/>
    </row>
    <row r="555" spans="6:10" ht="12.75">
      <c r="F555" s="15"/>
      <c r="J555" s="7"/>
    </row>
    <row r="556" spans="6:10" ht="12.75">
      <c r="F556" s="15"/>
      <c r="J556" s="7"/>
    </row>
    <row r="557" spans="6:10" ht="12.75">
      <c r="F557" s="15"/>
      <c r="J557" s="7"/>
    </row>
    <row r="558" spans="6:10" ht="12.75">
      <c r="F558" s="15"/>
      <c r="J558" s="7"/>
    </row>
    <row r="559" spans="6:10" ht="12.75">
      <c r="F559" s="15"/>
      <c r="J559" s="7"/>
    </row>
    <row r="560" spans="6:10" ht="12.75">
      <c r="F560" s="15"/>
      <c r="J560" s="7"/>
    </row>
    <row r="561" spans="6:10" ht="12.75">
      <c r="F561" s="15"/>
      <c r="J561" s="7"/>
    </row>
    <row r="562" spans="6:10" ht="12.75">
      <c r="F562" s="15"/>
      <c r="J562" s="7"/>
    </row>
    <row r="563" spans="6:10" ht="12.75">
      <c r="F563" s="15"/>
      <c r="J563" s="7"/>
    </row>
    <row r="564" spans="6:10" ht="12.75">
      <c r="F564" s="15"/>
      <c r="J564" s="7"/>
    </row>
    <row r="565" spans="6:10" ht="12.75">
      <c r="F565" s="15"/>
      <c r="J565" s="7"/>
    </row>
    <row r="566" spans="6:10" ht="12.75">
      <c r="F566" s="15"/>
      <c r="J566" s="7"/>
    </row>
    <row r="567" spans="6:10" ht="12.75">
      <c r="F567" s="15"/>
      <c r="J567" s="7"/>
    </row>
    <row r="568" spans="6:10" ht="12.75">
      <c r="F568" s="15"/>
      <c r="J568" s="7"/>
    </row>
    <row r="569" spans="6:10" ht="12.75">
      <c r="F569" s="15"/>
      <c r="J569" s="7"/>
    </row>
    <row r="570" spans="6:10" ht="12.75">
      <c r="F570" s="15"/>
      <c r="J570" s="7"/>
    </row>
    <row r="571" spans="6:10" ht="12.75">
      <c r="F571" s="15"/>
      <c r="J571" s="7"/>
    </row>
    <row r="572" spans="6:10" ht="12.75">
      <c r="F572" s="15"/>
      <c r="J572" s="7"/>
    </row>
    <row r="573" spans="6:10" ht="12.75">
      <c r="F573" s="15"/>
      <c r="J573" s="7"/>
    </row>
    <row r="574" spans="6:10" ht="12.75">
      <c r="F574" s="15"/>
      <c r="J574" s="7"/>
    </row>
    <row r="575" spans="6:10" ht="12.75">
      <c r="F575" s="15"/>
      <c r="J575" s="7"/>
    </row>
    <row r="576" spans="6:10" ht="12.75">
      <c r="F576" s="15"/>
      <c r="J576" s="7"/>
    </row>
    <row r="577" spans="6:10" ht="12.75">
      <c r="F577" s="15"/>
      <c r="J577" s="7"/>
    </row>
    <row r="578" spans="6:10" ht="12.75">
      <c r="F578" s="15"/>
      <c r="J578" s="7"/>
    </row>
    <row r="579" spans="6:10" ht="12.75">
      <c r="F579" s="15"/>
      <c r="J579" s="7"/>
    </row>
    <row r="580" spans="6:10" ht="12.75">
      <c r="F580" s="15"/>
      <c r="J580" s="7"/>
    </row>
    <row r="581" spans="6:10" ht="12.75">
      <c r="F581" s="15"/>
      <c r="J581" s="7"/>
    </row>
    <row r="582" spans="6:10" ht="12.75">
      <c r="F582" s="15"/>
      <c r="J582" s="7"/>
    </row>
    <row r="583" spans="6:10" ht="12.75">
      <c r="F583" s="15"/>
      <c r="J583" s="7"/>
    </row>
    <row r="584" spans="6:10" ht="12.75">
      <c r="F584" s="15"/>
      <c r="J584" s="7"/>
    </row>
    <row r="585" spans="6:10" ht="12.75">
      <c r="F585" s="15"/>
      <c r="J585" s="7"/>
    </row>
    <row r="586" spans="6:10" ht="12.75">
      <c r="F586" s="15"/>
      <c r="J586" s="7"/>
    </row>
    <row r="587" spans="6:10" ht="12.75">
      <c r="F587" s="15"/>
      <c r="J587" s="7"/>
    </row>
    <row r="588" spans="6:10" ht="12.75">
      <c r="F588" s="15"/>
      <c r="J588" s="7"/>
    </row>
    <row r="589" spans="6:10" ht="12.75">
      <c r="F589" s="15"/>
      <c r="J589" s="7"/>
    </row>
    <row r="590" spans="6:10" ht="12.75">
      <c r="F590" s="15"/>
      <c r="J590" s="7"/>
    </row>
    <row r="591" spans="6:10" ht="12.75">
      <c r="F591" s="15"/>
      <c r="J591" s="7"/>
    </row>
    <row r="592" spans="6:10" ht="12.75">
      <c r="F592" s="15"/>
      <c r="J592" s="7"/>
    </row>
    <row r="593" spans="6:10" ht="12.75">
      <c r="F593" s="15"/>
      <c r="J593" s="7"/>
    </row>
    <row r="594" spans="6:10" ht="12.75">
      <c r="F594" s="15"/>
      <c r="J594" s="7"/>
    </row>
    <row r="595" spans="6:10" ht="12.75">
      <c r="F595" s="15"/>
      <c r="J595" s="7"/>
    </row>
    <row r="596" spans="6:10" ht="12.75">
      <c r="F596" s="15"/>
      <c r="J596" s="7"/>
    </row>
    <row r="597" spans="6:10" ht="12.75">
      <c r="F597" s="15"/>
      <c r="J597" s="7"/>
    </row>
    <row r="598" spans="6:10" ht="12.75">
      <c r="F598" s="15"/>
      <c r="J598" s="7"/>
    </row>
    <row r="599" spans="6:10" ht="12.75">
      <c r="F599" s="15"/>
      <c r="J599" s="7"/>
    </row>
    <row r="600" spans="6:10" ht="12.75">
      <c r="F600" s="15"/>
      <c r="J600" s="7"/>
    </row>
    <row r="601" spans="6:10" ht="12.75">
      <c r="F601" s="15"/>
      <c r="J601" s="7"/>
    </row>
    <row r="602" spans="6:10" ht="12.75">
      <c r="F602" s="15"/>
      <c r="J602" s="7"/>
    </row>
    <row r="603" spans="6:10" ht="12.75">
      <c r="F603" s="15"/>
      <c r="J603" s="7"/>
    </row>
    <row r="604" spans="6:10" ht="12.75">
      <c r="F604" s="15"/>
      <c r="J604" s="7"/>
    </row>
    <row r="605" spans="6:10" ht="12.75">
      <c r="F605" s="15"/>
      <c r="J605" s="7"/>
    </row>
    <row r="606" spans="6:10" ht="12.75">
      <c r="F606" s="15"/>
      <c r="J606" s="7"/>
    </row>
    <row r="607" spans="6:10" ht="12.75">
      <c r="F607" s="15"/>
      <c r="J607" s="7"/>
    </row>
    <row r="608" spans="6:10" ht="12.75">
      <c r="F608" s="15"/>
      <c r="J608" s="7"/>
    </row>
    <row r="609" spans="6:10" ht="12.75">
      <c r="F609" s="15"/>
      <c r="J609" s="7"/>
    </row>
    <row r="610" spans="6:10" ht="12.75">
      <c r="F610" s="15"/>
      <c r="J610" s="7"/>
    </row>
    <row r="611" spans="6:10" ht="12.75">
      <c r="F611" s="15"/>
      <c r="J611" s="7"/>
    </row>
    <row r="612" spans="6:10" ht="12.75">
      <c r="F612" s="15"/>
      <c r="J612" s="7"/>
    </row>
    <row r="613" spans="6:10" ht="12.75">
      <c r="F613" s="15"/>
      <c r="J613" s="7"/>
    </row>
    <row r="614" spans="6:10" ht="12.75">
      <c r="F614" s="15"/>
      <c r="J614" s="7"/>
    </row>
    <row r="615" spans="6:10" ht="12.75">
      <c r="F615" s="15"/>
      <c r="J615" s="7"/>
    </row>
    <row r="616" spans="6:10" ht="12.75">
      <c r="F616" s="15"/>
      <c r="J616" s="7"/>
    </row>
    <row r="617" spans="6:10" ht="12.75">
      <c r="F617" s="15"/>
      <c r="J617" s="7"/>
    </row>
    <row r="618" spans="6:10" ht="12.75">
      <c r="F618" s="15"/>
      <c r="J618" s="7"/>
    </row>
    <row r="619" spans="6:10" ht="12.75">
      <c r="F619" s="15"/>
      <c r="J619" s="7"/>
    </row>
    <row r="620" spans="6:10" ht="12.75">
      <c r="F620" s="15"/>
      <c r="J620" s="7"/>
    </row>
    <row r="621" spans="6:10" ht="12.75">
      <c r="F621" s="15"/>
      <c r="J621" s="7"/>
    </row>
    <row r="622" spans="6:10" ht="12.75">
      <c r="F622" s="15"/>
      <c r="J622" s="7"/>
    </row>
    <row r="623" spans="6:10" ht="12.75">
      <c r="F623" s="15"/>
      <c r="J623" s="7"/>
    </row>
    <row r="624" spans="6:10" ht="12.75">
      <c r="F624" s="15"/>
      <c r="J624" s="7"/>
    </row>
    <row r="625" spans="6:10" ht="12.75">
      <c r="F625" s="15"/>
      <c r="J625" s="7"/>
    </row>
    <row r="626" spans="6:10" ht="12.75">
      <c r="F626" s="15"/>
      <c r="J626" s="7"/>
    </row>
    <row r="627" spans="6:10" ht="12.75">
      <c r="F627" s="15"/>
      <c r="J627" s="7"/>
    </row>
    <row r="628" spans="6:10" ht="12.75">
      <c r="F628" s="15"/>
      <c r="J628" s="7"/>
    </row>
    <row r="629" spans="6:10" ht="12.75">
      <c r="F629" s="15"/>
      <c r="J629" s="7"/>
    </row>
    <row r="630" spans="6:10" ht="12.75">
      <c r="F630" s="15"/>
      <c r="J630" s="7"/>
    </row>
    <row r="631" spans="6:10" ht="12.75">
      <c r="F631" s="15"/>
      <c r="J631" s="7"/>
    </row>
    <row r="632" spans="6:10" ht="12.75">
      <c r="F632" s="15"/>
      <c r="J632" s="7"/>
    </row>
    <row r="633" spans="6:10" ht="12.75">
      <c r="F633" s="15"/>
      <c r="J633" s="7"/>
    </row>
    <row r="634" spans="6:10" ht="12.75">
      <c r="F634" s="15"/>
      <c r="J634" s="7"/>
    </row>
    <row r="635" spans="6:10" ht="12.75">
      <c r="F635" s="15"/>
      <c r="J635" s="7"/>
    </row>
    <row r="636" spans="6:10" ht="12.75">
      <c r="F636" s="15"/>
      <c r="J636" s="7"/>
    </row>
    <row r="637" spans="6:10" ht="12.75">
      <c r="F637" s="15"/>
      <c r="J637" s="7"/>
    </row>
    <row r="638" spans="6:10" ht="12.75">
      <c r="F638" s="15"/>
      <c r="J638" s="7"/>
    </row>
    <row r="639" spans="6:10" ht="12.75">
      <c r="F639" s="15"/>
      <c r="J639" s="7"/>
    </row>
    <row r="640" spans="6:10" ht="12.75">
      <c r="F640" s="15"/>
      <c r="J640" s="7"/>
    </row>
    <row r="641" spans="6:10" ht="12.75">
      <c r="F641" s="15"/>
      <c r="J641" s="7"/>
    </row>
    <row r="642" spans="6:10" ht="12.75">
      <c r="F642" s="15"/>
      <c r="J642" s="7"/>
    </row>
    <row r="643" spans="6:10" ht="12.75">
      <c r="F643" s="15"/>
      <c r="J643" s="7"/>
    </row>
    <row r="644" spans="6:10" ht="12.75">
      <c r="F644" s="15"/>
      <c r="J644" s="7"/>
    </row>
    <row r="645" spans="6:10" ht="12.75">
      <c r="F645" s="15"/>
      <c r="J645" s="7"/>
    </row>
    <row r="646" spans="6:10" ht="12.75">
      <c r="F646" s="15"/>
      <c r="J646" s="7"/>
    </row>
    <row r="647" spans="6:10" ht="12.75">
      <c r="F647" s="15"/>
      <c r="J647" s="7"/>
    </row>
    <row r="648" spans="6:10" ht="12.75">
      <c r="F648" s="15"/>
      <c r="J648" s="7"/>
    </row>
    <row r="649" spans="6:10" ht="12.75">
      <c r="F649" s="15"/>
      <c r="J649" s="7"/>
    </row>
    <row r="650" spans="6:10" ht="12.75">
      <c r="F650" s="15"/>
      <c r="J650" s="7"/>
    </row>
    <row r="651" spans="6:10" ht="12.75">
      <c r="F651" s="15"/>
      <c r="J651" s="7"/>
    </row>
    <row r="652" spans="6:10" ht="12.75">
      <c r="F652" s="15"/>
      <c r="J652" s="7"/>
    </row>
    <row r="653" spans="6:10" ht="12.75">
      <c r="F653" s="15"/>
      <c r="J653" s="7"/>
    </row>
    <row r="654" spans="6:10" ht="12.75">
      <c r="F654" s="15"/>
      <c r="J654" s="7"/>
    </row>
    <row r="655" spans="6:10" ht="12.75">
      <c r="F655" s="15"/>
      <c r="J655" s="7"/>
    </row>
    <row r="656" spans="6:10" ht="12.75">
      <c r="F656" s="15"/>
      <c r="J656" s="7"/>
    </row>
    <row r="657" spans="6:10" ht="12.75">
      <c r="F657" s="15"/>
      <c r="J657" s="7"/>
    </row>
    <row r="658" spans="6:10" ht="12.75">
      <c r="F658" s="15"/>
      <c r="J658" s="7"/>
    </row>
    <row r="659" spans="6:10" ht="12.75">
      <c r="F659" s="15"/>
      <c r="J659" s="7"/>
    </row>
    <row r="660" spans="6:10" ht="12.75">
      <c r="F660" s="15"/>
      <c r="J660" s="7"/>
    </row>
    <row r="661" spans="6:10" ht="12.75">
      <c r="F661" s="15"/>
      <c r="J661" s="7"/>
    </row>
    <row r="662" spans="6:10" ht="12.75">
      <c r="F662" s="15"/>
      <c r="J662" s="7"/>
    </row>
    <row r="663" spans="6:10" ht="12.75">
      <c r="F663" s="15"/>
      <c r="J663" s="7"/>
    </row>
    <row r="664" spans="6:10" ht="12.75">
      <c r="F664" s="15"/>
      <c r="J664" s="7"/>
    </row>
    <row r="665" spans="6:10" ht="12.75">
      <c r="F665" s="15"/>
      <c r="J665" s="7"/>
    </row>
    <row r="666" spans="6:10" ht="12.75">
      <c r="F666" s="15"/>
      <c r="J666" s="7"/>
    </row>
    <row r="667" spans="6:10" ht="12.75">
      <c r="F667" s="15"/>
      <c r="J667" s="7"/>
    </row>
    <row r="668" spans="6:10" ht="12.75">
      <c r="F668" s="15"/>
      <c r="J668" s="7"/>
    </row>
    <row r="669" spans="6:10" ht="12.75">
      <c r="F669" s="15"/>
      <c r="J669" s="7"/>
    </row>
    <row r="670" spans="6:10" ht="12.75">
      <c r="F670" s="15"/>
      <c r="J670" s="7"/>
    </row>
    <row r="671" spans="6:10" ht="12.75">
      <c r="F671" s="15"/>
      <c r="J671" s="7"/>
    </row>
    <row r="672" spans="6:10" ht="12.75">
      <c r="F672" s="15"/>
      <c r="J672" s="7"/>
    </row>
    <row r="673" spans="6:10" ht="12.75">
      <c r="F673" s="15"/>
      <c r="J673" s="7"/>
    </row>
    <row r="674" spans="6:10" ht="12.75">
      <c r="F674" s="15"/>
      <c r="J674" s="7"/>
    </row>
    <row r="675" spans="6:10" ht="12.75">
      <c r="F675" s="15"/>
      <c r="J675" s="7"/>
    </row>
    <row r="676" spans="6:10" ht="12.75">
      <c r="F676" s="15"/>
      <c r="J676" s="7"/>
    </row>
    <row r="677" spans="6:10" ht="12.75">
      <c r="F677" s="15"/>
      <c r="J677" s="7"/>
    </row>
    <row r="678" spans="6:10" ht="12.75">
      <c r="F678" s="15"/>
      <c r="J678" s="7"/>
    </row>
    <row r="679" spans="6:10" ht="12.75">
      <c r="F679" s="15"/>
      <c r="J679" s="7"/>
    </row>
    <row r="680" spans="6:10" ht="12.75">
      <c r="F680" s="15"/>
      <c r="J680" s="7"/>
    </row>
    <row r="681" spans="6:10" ht="12.75">
      <c r="F681" s="15"/>
      <c r="J681" s="7"/>
    </row>
    <row r="682" spans="6:10" ht="12.75">
      <c r="F682" s="15"/>
      <c r="J682" s="7"/>
    </row>
    <row r="683" spans="6:10" ht="12.75">
      <c r="F683" s="15"/>
      <c r="J683" s="7"/>
    </row>
    <row r="684" spans="6:10" ht="12.75">
      <c r="F684" s="15"/>
      <c r="J684" s="7"/>
    </row>
    <row r="685" spans="6:10" ht="12.75">
      <c r="F685" s="15"/>
      <c r="J685" s="7"/>
    </row>
    <row r="686" spans="6:10" ht="12.75">
      <c r="F686" s="15"/>
      <c r="J686" s="7"/>
    </row>
    <row r="687" spans="6:10" ht="12.75">
      <c r="F687" s="15"/>
      <c r="J687" s="7"/>
    </row>
    <row r="688" spans="6:10" ht="12.75">
      <c r="F688" s="15"/>
      <c r="J688" s="7"/>
    </row>
    <row r="689" spans="6:10" ht="12.75">
      <c r="F689" s="15"/>
      <c r="J689" s="7"/>
    </row>
    <row r="690" spans="6:10" ht="12.75">
      <c r="F690" s="15"/>
      <c r="J690" s="7"/>
    </row>
    <row r="691" spans="6:10" ht="12.75">
      <c r="F691" s="15"/>
      <c r="J691" s="7"/>
    </row>
    <row r="692" spans="6:10" ht="12.75">
      <c r="F692" s="15"/>
      <c r="J692" s="7"/>
    </row>
    <row r="693" spans="6:10" ht="12.75">
      <c r="F693" s="15"/>
      <c r="J693" s="7"/>
    </row>
    <row r="694" spans="6:10" ht="12.75">
      <c r="F694" s="15"/>
      <c r="J694" s="7"/>
    </row>
    <row r="695" spans="6:10" ht="12.75">
      <c r="F695" s="15"/>
      <c r="J695" s="7"/>
    </row>
    <row r="696" spans="6:10" ht="12.75">
      <c r="F696" s="15"/>
      <c r="J696" s="7"/>
    </row>
    <row r="697" spans="6:10" ht="12.75">
      <c r="F697" s="15"/>
      <c r="J697" s="7"/>
    </row>
    <row r="698" spans="6:10" ht="12.75">
      <c r="F698" s="15"/>
      <c r="J698" s="7"/>
    </row>
    <row r="699" spans="6:10" ht="12.75">
      <c r="F699" s="15"/>
      <c r="J699" s="7"/>
    </row>
    <row r="700" spans="6:10" ht="12.75">
      <c r="F700" s="15"/>
      <c r="J700" s="7"/>
    </row>
    <row r="701" spans="6:10" ht="12.75">
      <c r="F701" s="15"/>
      <c r="J701" s="7"/>
    </row>
    <row r="702" spans="6:10" ht="12.75">
      <c r="F702" s="15"/>
      <c r="J702" s="7"/>
    </row>
    <row r="703" spans="6:10" ht="12.75">
      <c r="F703" s="15"/>
      <c r="J703" s="7"/>
    </row>
    <row r="704" spans="6:10" ht="12.75">
      <c r="F704" s="15"/>
      <c r="J704" s="7"/>
    </row>
    <row r="705" spans="6:10" ht="12.75">
      <c r="F705" s="15"/>
      <c r="J705" s="7"/>
    </row>
    <row r="706" spans="6:10" ht="12.75">
      <c r="F706" s="15"/>
      <c r="J706" s="7"/>
    </row>
    <row r="707" spans="6:10" ht="12.75">
      <c r="F707" s="15"/>
      <c r="J707" s="7"/>
    </row>
    <row r="708" spans="6:10" ht="12.75">
      <c r="F708" s="15"/>
      <c r="J708" s="7"/>
    </row>
    <row r="709" spans="6:10" ht="12.75">
      <c r="F709" s="15"/>
      <c r="J709" s="7"/>
    </row>
    <row r="710" spans="6:10" ht="12.75">
      <c r="F710" s="15"/>
      <c r="J710" s="7"/>
    </row>
    <row r="711" spans="6:10" ht="12.75">
      <c r="F711" s="15"/>
      <c r="J711" s="7"/>
    </row>
    <row r="712" spans="6:10" ht="12.75">
      <c r="F712" s="15"/>
      <c r="J712" s="7"/>
    </row>
    <row r="713" spans="6:10" ht="12.75">
      <c r="F713" s="15"/>
      <c r="J713" s="7"/>
    </row>
    <row r="714" spans="6:10" ht="12.75">
      <c r="F714" s="15"/>
      <c r="J714" s="7"/>
    </row>
    <row r="715" spans="6:10" ht="12.75">
      <c r="F715" s="15"/>
      <c r="J715" s="7"/>
    </row>
    <row r="716" spans="6:10" ht="12.75">
      <c r="F716" s="15"/>
      <c r="J716" s="7"/>
    </row>
    <row r="717" spans="6:10" ht="12.75">
      <c r="F717" s="15"/>
      <c r="J717" s="7"/>
    </row>
    <row r="718" spans="6:10" ht="12.75">
      <c r="F718" s="15"/>
      <c r="J718" s="7"/>
    </row>
    <row r="719" spans="6:10" ht="12.75">
      <c r="F719" s="15"/>
      <c r="J719" s="7"/>
    </row>
    <row r="720" spans="6:10" ht="12.75">
      <c r="F720" s="15"/>
      <c r="J720" s="7"/>
    </row>
    <row r="721" spans="6:10" ht="12.75">
      <c r="F721" s="15"/>
      <c r="J721" s="7"/>
    </row>
    <row r="722" spans="6:10" ht="12.75">
      <c r="F722" s="15"/>
      <c r="J722" s="7"/>
    </row>
    <row r="723" spans="6:10" ht="12.75">
      <c r="F723" s="15"/>
      <c r="J723" s="7"/>
    </row>
    <row r="724" spans="6:10" ht="12.75">
      <c r="F724" s="15"/>
      <c r="J724" s="7"/>
    </row>
    <row r="725" spans="6:10" ht="12.75">
      <c r="F725" s="15"/>
      <c r="J725" s="7"/>
    </row>
    <row r="726" spans="6:10" ht="12.75">
      <c r="F726" s="15"/>
      <c r="J726" s="7"/>
    </row>
    <row r="727" spans="6:10" ht="12.75">
      <c r="F727" s="15"/>
      <c r="J727" s="7"/>
    </row>
    <row r="728" spans="6:10" ht="12.75">
      <c r="F728" s="15"/>
      <c r="J728" s="7"/>
    </row>
    <row r="729" spans="6:10" ht="12.75">
      <c r="F729" s="15"/>
      <c r="J729" s="7"/>
    </row>
    <row r="730" spans="6:10" ht="12.75">
      <c r="F730" s="15"/>
      <c r="J730" s="7"/>
    </row>
    <row r="731" spans="6:10" ht="12.75">
      <c r="F731" s="15"/>
      <c r="J731" s="7"/>
    </row>
    <row r="732" spans="6:10" ht="12.75">
      <c r="F732" s="15"/>
      <c r="J732" s="7"/>
    </row>
    <row r="733" spans="6:10" ht="12.75">
      <c r="F733" s="15"/>
      <c r="J733" s="7"/>
    </row>
    <row r="734" spans="6:10" ht="12.75">
      <c r="F734" s="15"/>
      <c r="J734" s="7"/>
    </row>
    <row r="735" spans="6:10" ht="12.75">
      <c r="F735" s="15"/>
      <c r="J735" s="7"/>
    </row>
    <row r="736" spans="6:10" ht="12.75">
      <c r="F736" s="15"/>
      <c r="J736" s="7"/>
    </row>
    <row r="737" spans="6:10" ht="12.75">
      <c r="F737" s="15"/>
      <c r="J737" s="7"/>
    </row>
    <row r="738" spans="6:10" ht="12.75">
      <c r="F738" s="15"/>
      <c r="J738" s="7"/>
    </row>
    <row r="739" spans="6:10" ht="12.75">
      <c r="F739" s="15"/>
      <c r="J739" s="7"/>
    </row>
    <row r="740" spans="6:10" ht="12.75">
      <c r="F740" s="15"/>
      <c r="J740" s="7"/>
    </row>
    <row r="741" spans="6:10" ht="12.75">
      <c r="F741" s="15"/>
      <c r="J741" s="7"/>
    </row>
    <row r="742" spans="6:10" ht="12.75">
      <c r="F742" s="15"/>
      <c r="J742" s="7"/>
    </row>
    <row r="743" spans="6:10" ht="12.75">
      <c r="F743" s="15"/>
      <c r="J743" s="7"/>
    </row>
    <row r="744" spans="6:10" ht="12.75">
      <c r="F744" s="15"/>
      <c r="J744" s="7"/>
    </row>
    <row r="745" spans="6:10" ht="12.75">
      <c r="F745" s="15"/>
      <c r="J745" s="7"/>
    </row>
    <row r="746" spans="6:10" ht="12.75">
      <c r="F746" s="15"/>
      <c r="J746" s="7"/>
    </row>
    <row r="747" spans="6:10" ht="12.75">
      <c r="F747" s="15"/>
      <c r="J747" s="7"/>
    </row>
    <row r="748" spans="6:10" ht="12.75">
      <c r="F748" s="15"/>
      <c r="J748" s="7"/>
    </row>
    <row r="749" spans="6:10" ht="12.75">
      <c r="F749" s="15"/>
      <c r="J749" s="7"/>
    </row>
    <row r="750" spans="6:10" ht="12.75">
      <c r="F750" s="15"/>
      <c r="J750" s="7"/>
    </row>
    <row r="751" spans="6:10" ht="12.75">
      <c r="F751" s="15"/>
      <c r="J751" s="7"/>
    </row>
    <row r="752" spans="6:10" ht="12.75">
      <c r="F752" s="15"/>
      <c r="J752" s="7"/>
    </row>
    <row r="753" spans="6:10" ht="12.75">
      <c r="F753" s="15"/>
      <c r="J753" s="7"/>
    </row>
    <row r="754" spans="6:10" ht="12.75">
      <c r="F754" s="15"/>
      <c r="J754" s="7"/>
    </row>
    <row r="755" spans="6:10" ht="12.75">
      <c r="F755" s="15"/>
      <c r="J755" s="7"/>
    </row>
    <row r="756" spans="6:10" ht="12.75">
      <c r="F756" s="15"/>
      <c r="J756" s="7"/>
    </row>
    <row r="757" spans="6:10" ht="12.75">
      <c r="F757" s="15"/>
      <c r="J757" s="7"/>
    </row>
    <row r="758" spans="6:10" ht="12.75">
      <c r="F758" s="15"/>
      <c r="J758" s="7"/>
    </row>
    <row r="759" spans="6:10" ht="12.75">
      <c r="F759" s="15"/>
      <c r="J759" s="7"/>
    </row>
    <row r="760" spans="6:10" ht="12.75">
      <c r="F760" s="15"/>
      <c r="J760" s="7"/>
    </row>
    <row r="761" spans="6:10" ht="12.75">
      <c r="F761" s="15"/>
      <c r="J761" s="7"/>
    </row>
    <row r="762" spans="6:10" ht="12.75">
      <c r="F762" s="15"/>
      <c r="J762" s="7"/>
    </row>
    <row r="763" spans="6:10" ht="12.75">
      <c r="F763" s="15"/>
      <c r="J763" s="7"/>
    </row>
    <row r="764" spans="6:10" ht="12.75">
      <c r="F764" s="15"/>
      <c r="J764" s="7"/>
    </row>
    <row r="765" spans="6:10" ht="12.75">
      <c r="F765" s="15"/>
      <c r="J765" s="7"/>
    </row>
    <row r="766" spans="6:10" ht="12.75">
      <c r="F766" s="15"/>
      <c r="J766" s="7"/>
    </row>
    <row r="767" spans="6:10" ht="12.75">
      <c r="F767" s="15"/>
      <c r="J767" s="7"/>
    </row>
    <row r="768" spans="6:10" ht="12.75">
      <c r="F768" s="15"/>
      <c r="J768" s="7"/>
    </row>
    <row r="769" spans="6:10" ht="12.75">
      <c r="F769" s="15"/>
      <c r="J769" s="7"/>
    </row>
    <row r="770" spans="6:10" ht="12.75">
      <c r="F770" s="15"/>
      <c r="J770" s="7"/>
    </row>
    <row r="771" spans="6:10" ht="12.75">
      <c r="F771" s="15"/>
      <c r="J771" s="7"/>
    </row>
    <row r="772" spans="6:10" ht="12.75">
      <c r="F772" s="15"/>
      <c r="J772" s="7"/>
    </row>
    <row r="773" spans="6:10" ht="12.75">
      <c r="F773" s="15"/>
      <c r="J773" s="7"/>
    </row>
    <row r="774" spans="6:10" ht="12.75">
      <c r="F774" s="15"/>
      <c r="J774" s="7"/>
    </row>
    <row r="775" spans="6:10" ht="12.75">
      <c r="F775" s="15"/>
      <c r="J775" s="7"/>
    </row>
    <row r="776" spans="6:10" ht="12.75">
      <c r="F776" s="15"/>
      <c r="J776" s="7"/>
    </row>
    <row r="777" spans="6:10" ht="12.75">
      <c r="F777" s="15"/>
      <c r="J777" s="7"/>
    </row>
    <row r="778" spans="6:10" ht="12.75">
      <c r="F778" s="15"/>
      <c r="J778" s="7"/>
    </row>
    <row r="779" spans="6:10" ht="12.75">
      <c r="F779" s="15"/>
      <c r="J779" s="7"/>
    </row>
    <row r="780" spans="6:10" ht="12.75">
      <c r="F780" s="15"/>
      <c r="J780" s="7"/>
    </row>
    <row r="781" spans="6:10" ht="12.75">
      <c r="F781" s="15"/>
      <c r="J781" s="7"/>
    </row>
    <row r="782" spans="6:10" ht="12.75">
      <c r="F782" s="15"/>
      <c r="J782" s="7"/>
    </row>
    <row r="783" spans="6:10" ht="12.75">
      <c r="F783" s="15"/>
      <c r="J783" s="7"/>
    </row>
    <row r="784" spans="6:10" ht="12.75">
      <c r="F784" s="15"/>
      <c r="J784" s="7"/>
    </row>
    <row r="785" spans="6:10" ht="12.75">
      <c r="F785" s="15"/>
      <c r="J785" s="7"/>
    </row>
    <row r="786" spans="6:10" ht="12.75">
      <c r="F786" s="15"/>
      <c r="J786" s="7"/>
    </row>
    <row r="787" spans="6:10" ht="12.75">
      <c r="F787" s="15"/>
      <c r="J787" s="7"/>
    </row>
    <row r="788" spans="6:10" ht="12.75">
      <c r="F788" s="15"/>
      <c r="J788" s="7"/>
    </row>
    <row r="789" spans="6:10" ht="12.75">
      <c r="F789" s="15"/>
      <c r="J789" s="7"/>
    </row>
    <row r="790" spans="6:10" ht="12.75">
      <c r="F790" s="15"/>
      <c r="J790" s="7"/>
    </row>
    <row r="791" spans="6:10" ht="12.75">
      <c r="F791" s="15"/>
      <c r="J791" s="7"/>
    </row>
    <row r="792" spans="6:10" ht="12.75">
      <c r="F792" s="15"/>
      <c r="J792" s="7"/>
    </row>
  </sheetData>
  <printOptions horizontalCentered="1" gridLines="1"/>
  <pageMargins left="0.7" right="0.7" top="0.75" bottom="0.75" header="0" footer="0"/>
  <pageSetup paperSize="9" scale="45" pageOrder="overThenDown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25"/>
  <sheetViews>
    <sheetView workbookViewId="0"/>
  </sheetViews>
  <sheetFormatPr defaultColWidth="12.5703125" defaultRowHeight="15.75" customHeight="1"/>
  <cols>
    <col min="1" max="1" width="25.42578125" customWidth="1"/>
    <col min="2" max="2" width="26.5703125" customWidth="1"/>
  </cols>
  <sheetData>
    <row r="1" spans="1:3">
      <c r="A1" s="23" t="s">
        <v>164</v>
      </c>
      <c r="B1" s="19" t="e">
        <f>#REF!</f>
        <v>#REF!</v>
      </c>
      <c r="C1" s="24" t="b">
        <v>0</v>
      </c>
    </row>
    <row r="2" spans="1:3">
      <c r="A2" s="23" t="s">
        <v>165</v>
      </c>
      <c r="B2" s="19" t="e">
        <f>#REF!</f>
        <v>#REF!</v>
      </c>
      <c r="C2" s="24" t="b">
        <v>0</v>
      </c>
    </row>
    <row r="3" spans="1:3">
      <c r="A3" s="23" t="s">
        <v>13</v>
      </c>
      <c r="B3" s="19" t="e">
        <f>#REF!</f>
        <v>#REF!</v>
      </c>
      <c r="C3" s="24" t="b">
        <v>0</v>
      </c>
    </row>
    <row r="4" spans="1:3">
      <c r="A4" s="23" t="s">
        <v>166</v>
      </c>
      <c r="B4" s="19" t="e">
        <f>#REF!</f>
        <v>#REF!</v>
      </c>
      <c r="C4" s="24" t="b">
        <v>0</v>
      </c>
    </row>
    <row r="5" spans="1:3">
      <c r="A5" s="23" t="s">
        <v>167</v>
      </c>
      <c r="B5" s="19" t="e">
        <f>#REF!</f>
        <v>#REF!</v>
      </c>
      <c r="C5" s="24" t="b">
        <v>0</v>
      </c>
    </row>
    <row r="6" spans="1:3">
      <c r="A6" s="23" t="s">
        <v>14</v>
      </c>
      <c r="B6" s="19" t="e">
        <f>#REF!</f>
        <v>#REF!</v>
      </c>
      <c r="C6" s="25" t="b">
        <v>0</v>
      </c>
    </row>
    <row r="7" spans="1:3">
      <c r="A7" s="23" t="s">
        <v>168</v>
      </c>
      <c r="B7" s="19" t="e">
        <f>Запорізька!#REF!</f>
        <v>#REF!</v>
      </c>
      <c r="C7" s="24" t="b">
        <v>0</v>
      </c>
    </row>
    <row r="8" spans="1:3">
      <c r="A8" s="23" t="s">
        <v>157</v>
      </c>
      <c r="B8" s="19" t="e">
        <f>#REF!</f>
        <v>#REF!</v>
      </c>
      <c r="C8" s="24" t="b">
        <v>0</v>
      </c>
    </row>
    <row r="9" spans="1:3">
      <c r="A9" s="23" t="s">
        <v>169</v>
      </c>
      <c r="B9" s="19" t="e">
        <f>#REF!</f>
        <v>#REF!</v>
      </c>
      <c r="C9" s="24" t="b">
        <v>0</v>
      </c>
    </row>
    <row r="10" spans="1:3">
      <c r="A10" s="23" t="s">
        <v>170</v>
      </c>
      <c r="B10" s="19" t="e">
        <f>#REF!</f>
        <v>#REF!</v>
      </c>
      <c r="C10" s="24" t="b">
        <v>0</v>
      </c>
    </row>
    <row r="11" spans="1:3">
      <c r="A11" s="23" t="s">
        <v>171</v>
      </c>
      <c r="B11" s="26" t="e">
        <f>#REF!</f>
        <v>#REF!</v>
      </c>
      <c r="C11" s="24" t="b">
        <v>0</v>
      </c>
    </row>
    <row r="12" spans="1:3">
      <c r="A12" s="23" t="s">
        <v>158</v>
      </c>
      <c r="B12" s="19" t="e">
        <f>#REF!</f>
        <v>#REF!</v>
      </c>
      <c r="C12" s="24" t="b">
        <v>0</v>
      </c>
    </row>
    <row r="13" spans="1:3">
      <c r="A13" s="23" t="s">
        <v>172</v>
      </c>
      <c r="B13" s="19" t="e">
        <f>#REF!</f>
        <v>#REF!</v>
      </c>
      <c r="C13" s="24" t="b">
        <v>0</v>
      </c>
    </row>
    <row r="14" spans="1:3">
      <c r="A14" s="23" t="s">
        <v>173</v>
      </c>
      <c r="B14" s="19" t="e">
        <f>#REF!</f>
        <v>#REF!</v>
      </c>
      <c r="C14" s="24" t="b">
        <v>0</v>
      </c>
    </row>
    <row r="15" spans="1:3">
      <c r="A15" s="23" t="s">
        <v>174</v>
      </c>
      <c r="B15" s="19" t="e">
        <f>#REF!</f>
        <v>#REF!</v>
      </c>
      <c r="C15" s="24" t="b">
        <v>0</v>
      </c>
    </row>
    <row r="16" spans="1:3">
      <c r="A16" s="23" t="s">
        <v>159</v>
      </c>
      <c r="B16" s="19" t="e">
        <f>#REF!</f>
        <v>#REF!</v>
      </c>
      <c r="C16" s="24" t="b">
        <v>0</v>
      </c>
    </row>
    <row r="17" spans="1:3">
      <c r="A17" s="23" t="s">
        <v>175</v>
      </c>
      <c r="B17" s="19" t="e">
        <f>#REF!</f>
        <v>#REF!</v>
      </c>
      <c r="C17" s="24" t="b">
        <v>0</v>
      </c>
    </row>
    <row r="18" spans="1:3">
      <c r="A18" s="23" t="s">
        <v>160</v>
      </c>
      <c r="B18" s="19" t="e">
        <f>#REF!</f>
        <v>#REF!</v>
      </c>
      <c r="C18" s="24" t="b">
        <v>0</v>
      </c>
    </row>
    <row r="19" spans="1:3">
      <c r="A19" s="23" t="s">
        <v>176</v>
      </c>
      <c r="B19" s="19" t="e">
        <f>#REF!</f>
        <v>#REF!</v>
      </c>
      <c r="C19" s="24" t="b">
        <v>0</v>
      </c>
    </row>
    <row r="20" spans="1:3">
      <c r="A20" s="23" t="s">
        <v>161</v>
      </c>
      <c r="B20" s="19" t="e">
        <f>#REF!</f>
        <v>#REF!</v>
      </c>
      <c r="C20" s="24" t="b">
        <v>0</v>
      </c>
    </row>
    <row r="21" spans="1:3">
      <c r="A21" s="23" t="s">
        <v>177</v>
      </c>
      <c r="B21" s="19" t="e">
        <f>#REF!</f>
        <v>#REF!</v>
      </c>
      <c r="C21" s="24" t="b">
        <v>0</v>
      </c>
    </row>
    <row r="22" spans="1:3">
      <c r="A22" s="23" t="s">
        <v>162</v>
      </c>
      <c r="B22" s="19" t="e">
        <f>#REF!</f>
        <v>#REF!</v>
      </c>
      <c r="C22" s="24" t="b">
        <v>0</v>
      </c>
    </row>
    <row r="23" spans="1:3">
      <c r="A23" s="23" t="s">
        <v>163</v>
      </c>
      <c r="B23" s="19" t="e">
        <f>#REF!</f>
        <v>#REF!</v>
      </c>
      <c r="C23" s="24" t="b">
        <v>0</v>
      </c>
    </row>
    <row r="24" spans="1:3">
      <c r="A24" s="23" t="s">
        <v>178</v>
      </c>
      <c r="B24" s="19" t="e">
        <f>#REF!</f>
        <v>#REF!</v>
      </c>
      <c r="C24" s="24" t="b">
        <v>0</v>
      </c>
    </row>
    <row r="25" spans="1:3">
      <c r="A25" s="23" t="s">
        <v>179</v>
      </c>
      <c r="B25" s="19" t="e">
        <f>#REF!</f>
        <v>#REF!</v>
      </c>
      <c r="C25" s="24" t="b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Запорізька</vt:lpstr>
      <vt:lpstr>Аркуш94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2025-02-18T11:12:55Z</dcterms:modified>
</cp:coreProperties>
</file>